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Лист1!$A$5:$M$154</definedName>
    <definedName name="_xlnm.Print_Titles" localSheetId="0">Лист1!$3:$4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1" l="1"/>
  <c r="M28" i="1"/>
  <c r="M32" i="1" l="1"/>
</calcChain>
</file>

<file path=xl/sharedStrings.xml><?xml version="1.0" encoding="utf-8"?>
<sst xmlns="http://schemas.openxmlformats.org/spreadsheetml/2006/main" count="1412" uniqueCount="485">
  <si>
    <t>Муниципальное образование</t>
  </si>
  <si>
    <t>Географические координаты</t>
  </si>
  <si>
    <t>№ п/п</t>
  </si>
  <si>
    <t>Сведения о покрытии</t>
  </si>
  <si>
    <t>количество контейнеров (бункеров)</t>
  </si>
  <si>
    <t>Объем контейнера (бункера)</t>
  </si>
  <si>
    <t>Адрес места (площадки) накопления ТКО</t>
  </si>
  <si>
    <t>Данные о технических характеристиках</t>
  </si>
  <si>
    <t>Собственник места (площадки) накопления ТКО</t>
  </si>
  <si>
    <t>Источник образования ТКО</t>
  </si>
  <si>
    <t>асфальт</t>
  </si>
  <si>
    <t>бетон</t>
  </si>
  <si>
    <t>щебень</t>
  </si>
  <si>
    <t>Жилищный фонд</t>
  </si>
  <si>
    <t>кладбище</t>
  </si>
  <si>
    <t xml:space="preserve">РЕЕСТР
мест (площадок) накопления твердых коммунальных отходов, расположенных на территории городского поселения Безенчук муниципального района Безенчукский Самарской области
</t>
  </si>
  <si>
    <t>Самарская обл., Безенчукский район, с.Купино, Полевая, 17</t>
  </si>
  <si>
    <t>Грунт</t>
  </si>
  <si>
    <t>5 кв.м</t>
  </si>
  <si>
    <t xml:space="preserve">Администрация с.п. Купино </t>
  </si>
  <si>
    <t>Самарская обл., Безенчукский район, с.Купино, Полевая, 4</t>
  </si>
  <si>
    <t>Бетон</t>
  </si>
  <si>
    <t>4 кв.м</t>
  </si>
  <si>
    <t>Самарская обл., Безенчукский район, с.Купино, Полевая, 8</t>
  </si>
  <si>
    <t>Щебень</t>
  </si>
  <si>
    <t>6 кв.м</t>
  </si>
  <si>
    <t>Самарская обл., Безенчукский район, с.Купино, Центральная, 1</t>
  </si>
  <si>
    <t>7 кв.м</t>
  </si>
  <si>
    <t>Самарская обл., Безенчукский район, с.Купино, Центральная, 5</t>
  </si>
  <si>
    <t>Самарская обл., Безенчукский район, с.Купино, Центральная, 6</t>
  </si>
  <si>
    <t>Самарская обл., Безенчукский район, с.Купино, Молодежная, 15</t>
  </si>
  <si>
    <t>Самарская обл., Безенчукский район, с.Купино, Купинская, 1</t>
  </si>
  <si>
    <t>49.562776 52.990367</t>
  </si>
  <si>
    <t>Самарская обл., Безенчукский район, с.Купино, Купинская, 24</t>
  </si>
  <si>
    <t>Самарская обл., Безенчукский район, с.Купино, Дальняя, 1</t>
  </si>
  <si>
    <t>2 кв.м</t>
  </si>
  <si>
    <t>Самарская область, Безенчукский район , с. Купино (кладбище)</t>
  </si>
  <si>
    <t>Самарская область, Безенчукский район , д. Новокиевка (кладбище)</t>
  </si>
  <si>
    <t>с.Екатериновка, в районе автобусной остановки "Алексеевка" (трасса "Безенчук - Александровка - Верхнепечерское")</t>
  </si>
  <si>
    <t>жесткое (ж/б плита; асфальт)</t>
  </si>
  <si>
    <t>16 м.кв.</t>
  </si>
  <si>
    <t>1 шт. - 0,75 м.куб.;          7 шт. - 0,5 м.куб.</t>
  </si>
  <si>
    <t>сельское поселение Екатериновка</t>
  </si>
  <si>
    <t>Физические и юридические лица, зарегистрированные на территории сельского поселения Екатериновка; физические лица, не зарегистрированные на территории сельского поселения Екатериновка</t>
  </si>
  <si>
    <t>с.Екатериновка, ул. Мельничная (возле д. № 77)</t>
  </si>
  <si>
    <t>жесткое (ж/б плита)</t>
  </si>
  <si>
    <t>6 м.кв.</t>
  </si>
  <si>
    <t>3 шт. - 0,75 м.куб.</t>
  </si>
  <si>
    <t>с.Екатериновка, ул. Фабричная (в районе бывшего Склада № 40)</t>
  </si>
  <si>
    <t>2 шт. - 0,75 м.куб.;          1 шт. - 0,5 м.куб.</t>
  </si>
  <si>
    <t>с.Екатериновка, ул. Фабричная (возле д. № 25)</t>
  </si>
  <si>
    <t>2 шт. - 0,75 м.куб.</t>
  </si>
  <si>
    <t>с.Екатериновка, напротив магазина-кафе "Придорожное" (трасса "Безенчук - Александровка - Верхнепечерское")</t>
  </si>
  <si>
    <t>с.Екатериновка, ул. Советская (возле д. № 44)</t>
  </si>
  <si>
    <t>с.Екатериновка, ул. Фрунзе, д. № 82 (возле отделения ФГУП "Почта России")</t>
  </si>
  <si>
    <t>грунт</t>
  </si>
  <si>
    <t>4 м.кв.</t>
  </si>
  <si>
    <t>1 шт. - 0,75 м.куб.</t>
  </si>
  <si>
    <t>с.Екатериновка, напротив бывшей фермы ООО "АрДо" (трасса "Безенчук - Александровка - Верхнепечерское")</t>
  </si>
  <si>
    <t>20 м.кв.</t>
  </si>
  <si>
    <t>2 шт. - 0,75 м.куб.;          10 шт. - 0,5 м.куб.</t>
  </si>
  <si>
    <t>с.Владимировка, в районе перекрестка ул. Полевая и ул. Кооперативная</t>
  </si>
  <si>
    <t>с.Владимировка, выезд из с.Владимировка по направлению в с.Кануевка (трасса "Безенчук - Александровка - Верхнепечерское")</t>
  </si>
  <si>
    <t>1 шт. - 0,75 м.куб.;          2 шт. - 0,5 м.куб.</t>
  </si>
  <si>
    <t>с.Кануевка, въезд в с.Кануевка по направлению в с.Александровка (трасса "Безенчук - Александровка - Верхнепечерское")</t>
  </si>
  <si>
    <t>жесткое (асфальт)</t>
  </si>
  <si>
    <t>с.Кануевка, ул. Центральная (в районе Храма)</t>
  </si>
  <si>
    <t>с.Кануевка, в районе перекрестка ул. Зеленый Клин и ул. Полевая</t>
  </si>
  <si>
    <t>1 шт. - 0,75 м.куб.;          1 шт. - 0,5 м.куб.</t>
  </si>
  <si>
    <t>с.Кануевка, ул. Центральная (разворотная площадка напротив д. № 32)</t>
  </si>
  <si>
    <t>10 м.кв.</t>
  </si>
  <si>
    <t>3 шт. - 0,75 м.куб.;          3 шт. - 0,5 м.куб.</t>
  </si>
  <si>
    <t>с.Александровка, ул. Центральная (напротив д. № 121)</t>
  </si>
  <si>
    <t>с.Александровка, ул. Центральная (напротив д. № 57)</t>
  </si>
  <si>
    <t>3 шт. - 0,5 
м.куб</t>
  </si>
  <si>
    <t>с. Александровка, 
ул. Молдодежная 
(в районе поворота
 на ул. Центральную)</t>
  </si>
  <si>
    <t>с. Васильевка, ул. Полевая, д.6Б</t>
  </si>
  <si>
    <t>ж/б плита</t>
  </si>
  <si>
    <t>3 м.кв.</t>
  </si>
  <si>
    <t>Администрация</t>
  </si>
  <si>
    <t>жители</t>
  </si>
  <si>
    <t>с. Васильевка, ул. Школьная, д.21А</t>
  </si>
  <si>
    <t>5 м. кв.</t>
  </si>
  <si>
    <t>с. Васильевка, ул. Школьная, д.12</t>
  </si>
  <si>
    <t>с. Васильевка, ул. Набережная, д.11 (у моста)</t>
  </si>
  <si>
    <t>с. Васильевка, ул. Набережная, д.80 (администрация)</t>
  </si>
  <si>
    <t xml:space="preserve">ж/б плита </t>
  </si>
  <si>
    <t xml:space="preserve">6 м.кв. </t>
  </si>
  <si>
    <t xml:space="preserve">администрация, жители, д/сад, СДК, магазин </t>
  </si>
  <si>
    <t>с. Васильевка, ул. Набережная, д.86</t>
  </si>
  <si>
    <t>с. Васильевка, ул. Центральная, д. 76</t>
  </si>
  <si>
    <t>с. Васильевка, ул. Полевая, д. 20 (Машнер)</t>
  </si>
  <si>
    <t>с. Васильевка, пересечение ул. Полевая и ул.Молодежная</t>
  </si>
  <si>
    <t>с. Васильевка, ул. Школьная, д. 41</t>
  </si>
  <si>
    <t>ГБОУ ООШ с.Васильевка</t>
  </si>
  <si>
    <t>адм.здание, жители</t>
  </si>
  <si>
    <t>ж.д. ст. Звезда ул. Комарова д.11а</t>
  </si>
  <si>
    <t>Администрация сельского поселения Звезда</t>
  </si>
  <si>
    <t>дома по ул. Комарова с №4 по № 20</t>
  </si>
  <si>
    <t>щебеночное</t>
  </si>
  <si>
    <t>ж.д. ст. Звезда ул. Садовая д.2а</t>
  </si>
  <si>
    <t>дома по ул. Садовая с № 1по № 16</t>
  </si>
  <si>
    <t>ж.д. ст. Звезда ул. Первомайская д.11а</t>
  </si>
  <si>
    <t>дома по ул. Первомайская с № 7 по № 55</t>
  </si>
  <si>
    <t>ж.д. ст. Звезда ул. Советская д.7а</t>
  </si>
  <si>
    <t>дома с ул. Советская №1, ул. Северная № 9,11</t>
  </si>
  <si>
    <t>ж.д. ст. Звезда ул. Советская д12а</t>
  </si>
  <si>
    <t>дома по ул. Советская с № 9 по № 22</t>
  </si>
  <si>
    <t>ж.д. ст. Звезда ул. Кооперативная д.4а</t>
  </si>
  <si>
    <t>дома по ул. Кооперативная с № 4по № 17</t>
  </si>
  <si>
    <t>ж.д. ст. Звезда ул. Кооперативная д.7а</t>
  </si>
  <si>
    <t xml:space="preserve">дома с ул. Кооперативная  №1, 3,5, с ул. Северная №6а, 7а, ул. Советская №6 </t>
  </si>
  <si>
    <t>ж.д. ст. Звезда ул. Пионерская д.22а</t>
  </si>
  <si>
    <t>ул. Пионерская дом №22</t>
  </si>
  <si>
    <t>ж.д. ст. Звезда ул. Юбилейная д.2а</t>
  </si>
  <si>
    <t>дома с ул. Пионерской №28 по № 32, ул. Юбилейная № 1по № 5</t>
  </si>
  <si>
    <t>ж.д. ст. Звезда ул. Юбилейная д.14в</t>
  </si>
  <si>
    <t>дома с ул. Юбилейная № 6по № 12, ул. Кооперативная № 18 по №25</t>
  </si>
  <si>
    <t>ж.д. ст. Звезда ул. Юбилейная д.14б</t>
  </si>
  <si>
    <t>дома с ул. Юбилейная №14по № 19</t>
  </si>
  <si>
    <t>ж.д. ст. Звезда ул. Юбилейная д.26а</t>
  </si>
  <si>
    <t>дома с ул. Садовая № 16по № 21, ул. Юбилейная с № 20 по № 26</t>
  </si>
  <si>
    <t>ж.д. ст. Звезда ул. Юбилейная д.44а</t>
  </si>
  <si>
    <t>дома по ул. Юбилейная с № 27 по № 44</t>
  </si>
  <si>
    <t>ж.д. ст. Звезда ул. Победы д.1а</t>
  </si>
  <si>
    <t>дома по ул. Победы с № 1 по № 10</t>
  </si>
  <si>
    <t>ж.д. ст. Звезда ул. Победы д.16а</t>
  </si>
  <si>
    <t>дома по ул. Победы с № 11по № 18</t>
  </si>
  <si>
    <t>ж.д. ст. Звезда ул. Победы д.26а</t>
  </si>
  <si>
    <t>дома по ул. Победы с № 18 с № 26</t>
  </si>
  <si>
    <t>ж.д. ст. Звезда Спортивный пер. д.2а</t>
  </si>
  <si>
    <t>дома по Спортивному переулку с № 1 по № 5</t>
  </si>
  <si>
    <t>ж.д. ст. Звезда Спортивный пер. д.8а</t>
  </si>
  <si>
    <t>дома по Спортивному переулку с № 6 по № 9</t>
  </si>
  <si>
    <t>ж.д. ст. Звезда ул.Северная д.11а</t>
  </si>
  <si>
    <t>дома по ул. Северная  № 10,11</t>
  </si>
  <si>
    <t>ж.д. ст. Звезда ул.Северная д.13а</t>
  </si>
  <si>
    <t>дом по ул. Северная № 13</t>
  </si>
  <si>
    <t>ж.д. ст. Звезда ул.Северная д.8а</t>
  </si>
  <si>
    <t>дома с ул. Северная № 1 по № 9. ул. Советская с №2по №5</t>
  </si>
  <si>
    <t>дома с ул. Северная № 15,16 ул. Мелиораторов  № 1,2,3,4,5,13,14,16,17,18 ул. Гагрина с №1 по № 21</t>
  </si>
  <si>
    <t>дома по ул. Железнодорожная №2,3,9,10,11,</t>
  </si>
  <si>
    <t>дома по ул. Железнодорожная  № 8, 18,19,20</t>
  </si>
  <si>
    <t>ж.д. ст. Звезда ул.Железнодорожная д.17а</t>
  </si>
  <si>
    <t>дома № 4,5,6,7,12,13,14,15,16,17</t>
  </si>
  <si>
    <t>с. Покровка ул. Центральная д.1б</t>
  </si>
  <si>
    <t>дома по ул. Центральнаяс № 1 по №15</t>
  </si>
  <si>
    <t>с. Покровка ул. Центральная д.16 б</t>
  </si>
  <si>
    <t>дома по ул Центральная с № 16 по №28</t>
  </si>
  <si>
    <t>с. Покровка ул. Центральная д.35а</t>
  </si>
  <si>
    <t>дома по ул. Центральная с №32 по №38</t>
  </si>
  <si>
    <t>с. Покровка ул. Набережная д.7а</t>
  </si>
  <si>
    <t>дома по ул. Центральная №45,48,50,52, с ул. Набережная дома с № 1по № 15</t>
  </si>
  <si>
    <t>с. Покровка ул. Косыри д.5а</t>
  </si>
  <si>
    <t>дома по ул. Косыри с №2 по № 27</t>
  </si>
  <si>
    <t>с. Покровка ул. Озерная д.7а</t>
  </si>
  <si>
    <t xml:space="preserve">дома по ул. Озерная с № 2 по № 33 </t>
  </si>
  <si>
    <t>население</t>
  </si>
  <si>
    <t>п.Прибой, Административная, 8</t>
  </si>
  <si>
    <t>49.653686, 52.868523</t>
  </si>
  <si>
    <t>Асфальт</t>
  </si>
  <si>
    <t>Детский садик ""Зоренька</t>
  </si>
  <si>
    <t>Детский садик "Зоренька"</t>
  </si>
  <si>
    <t>п.Прибой, Школьная, 19</t>
  </si>
  <si>
    <t>49.658276, 52.870790</t>
  </si>
  <si>
    <t>10 м. кв.</t>
  </si>
  <si>
    <t xml:space="preserve">ГБОУ СОШ пос. Прибой </t>
  </si>
  <si>
    <t>сельское поселение Ольгино</t>
  </si>
  <si>
    <t>с. Ольгино ул.Мира,8</t>
  </si>
  <si>
    <t>нет</t>
  </si>
  <si>
    <t>ул. Мира д.7,8 ул.Ленина д.7,9 ул. Молодежная д.13, школа</t>
  </si>
  <si>
    <t>с. Ольгино ул.Мира,5</t>
  </si>
  <si>
    <t>ул. Ленина д.10,8,6 ул. Мира д.1 ул. Физкультурная д.35,43,44</t>
  </si>
  <si>
    <t>с. Ольгино ул.Советская,1</t>
  </si>
  <si>
    <t>ул. Советская, клуб, школа, контора СХПК Ольгинский</t>
  </si>
  <si>
    <t>с. Ольгино ул.Степная, 33</t>
  </si>
  <si>
    <t>МКД ул. Степная д. 31,32,33 ул. Ленина д.2 ул. Физкультурная д.37,42,34</t>
  </si>
  <si>
    <t>с. Ольгино ул. Степная, 16</t>
  </si>
  <si>
    <t>щебенчатое</t>
  </si>
  <si>
    <t xml:space="preserve">ул. Степная МКД 17,16,15 </t>
  </si>
  <si>
    <t>с. Ольгино ул.Юбилейная,10</t>
  </si>
  <si>
    <t>ул. Юбилейная, ул. Мелиораторов д.30,31,33</t>
  </si>
  <si>
    <t>с. Ольгино ул. Ленина, 5</t>
  </si>
  <si>
    <t>МКД ул. Ленина д. 1,5,3 ул. Молодежная д. 14</t>
  </si>
  <si>
    <t>с. Ольгино ул. Восточная,4</t>
  </si>
  <si>
    <t>ул. Восточная, ул. Запорожская</t>
  </si>
  <si>
    <t>с. Ольгино ул.Запорожская,2</t>
  </si>
  <si>
    <t xml:space="preserve">ул. Садовая </t>
  </si>
  <si>
    <t>с. Ольгино ул.Специалистов,10</t>
  </si>
  <si>
    <t>ул. Специалистов, ул. Школьная д.3,4,5</t>
  </si>
  <si>
    <t>с. Ольгино ул. Школьная, 9</t>
  </si>
  <si>
    <t>магазин "Мария", ул. Школьная, ул. Запорожская д.1,2,3,4</t>
  </si>
  <si>
    <t>с.Ольгино ул. Мелиораторов, 10</t>
  </si>
  <si>
    <t>ул. Мелиораторов</t>
  </si>
  <si>
    <t>с. Ольгино ул.Строительная,8</t>
  </si>
  <si>
    <t>ул. Строительная</t>
  </si>
  <si>
    <t>с. Макарьевка ул. Мира, 48</t>
  </si>
  <si>
    <t>с. Макарьевка ул. Мира</t>
  </si>
  <si>
    <t>с. Макарьевка ул. Мира, 13а</t>
  </si>
  <si>
    <t>с. Иоганесфельд ул. Центральная, 5</t>
  </si>
  <si>
    <t>с. Иоганесфельд ул. Молодежная, 12</t>
  </si>
  <si>
    <t>Муниципальный район Безенчукский</t>
  </si>
  <si>
    <t>49.558500 
52.990415</t>
  </si>
  <si>
    <t>49.558033 
52.991489</t>
  </si>
  <si>
    <t>49.559210 
52.991293</t>
  </si>
  <si>
    <t>49.562048 
52.991678</t>
  </si>
  <si>
    <t>49.560926
 52.990686</t>
  </si>
  <si>
    <t>49.561411 
52.991922</t>
  </si>
  <si>
    <t>49.561860 
52.990334</t>
  </si>
  <si>
    <t>49.562776 
52.990367</t>
  </si>
  <si>
    <t>52.990767, 
49.567749</t>
  </si>
  <si>
    <t>52.997766, 
49.555114</t>
  </si>
  <si>
    <t>53.004745, 
49.539855</t>
  </si>
  <si>
    <t>Кладбище</t>
  </si>
  <si>
    <t>с.Переволоки, ул.Центральная, 37</t>
  </si>
  <si>
    <t>52.890860, 
49.318277</t>
  </si>
  <si>
    <t>30 кв.м.</t>
  </si>
  <si>
    <t>3 куб.м.</t>
  </si>
  <si>
    <t>Администрация с/п Переволоки</t>
  </si>
  <si>
    <r>
      <t>с. Васильевка, ул. Набережная,</t>
    </r>
    <r>
      <rPr>
        <sz val="12"/>
        <rFont val="Times New Roman"/>
        <family val="1"/>
        <charset val="204"/>
      </rPr>
      <t xml:space="preserve">д. 59 </t>
    </r>
    <r>
      <rPr>
        <sz val="12"/>
        <color theme="1"/>
        <rFont val="Times New Roman"/>
        <family val="1"/>
        <charset val="204"/>
      </rPr>
      <t>(заготскот)</t>
    </r>
  </si>
  <si>
    <t>с. Купино, ул. Полевая</t>
  </si>
  <si>
    <t>с. Купино, ул. Овражная, д.6</t>
  </si>
  <si>
    <t>ГУП СО "Купинское"</t>
  </si>
  <si>
    <t>53.124784;   49.353847</t>
  </si>
  <si>
    <t>с.Владимировка, ул. Кооперативная, д 57Б</t>
  </si>
  <si>
    <t>юридические лица, зарегистрированные на территории сельского поселения</t>
  </si>
  <si>
    <t>И.П. Шипилов Н.В.</t>
  </si>
  <si>
    <t>с. Натальино, ул. Приозёрная, д. 20</t>
  </si>
  <si>
    <t>с. Натальино, ул. Приозёрная, д. 36</t>
  </si>
  <si>
    <t>с. Натальино, ул. Приозёрная, д. 47</t>
  </si>
  <si>
    <t>с. Натальино, ул. Мамистова, д. 5</t>
  </si>
  <si>
    <t>с. Натальино, ул. Николаева, д. 2</t>
  </si>
  <si>
    <t>с. Натальино, ул. Николаева, д.10</t>
  </si>
  <si>
    <t>с. Натальино, ул. Центральная, д. 14</t>
  </si>
  <si>
    <t>с. Натальино, ул. Центральная, д. 58</t>
  </si>
  <si>
    <t>52.931328;  49.044261</t>
  </si>
  <si>
    <t>52.933350;  49.042195</t>
  </si>
  <si>
    <t>52.937589;  49.040797</t>
  </si>
  <si>
    <t>52.937441;   49.046194</t>
  </si>
  <si>
    <t>52.934010;   49.044580</t>
  </si>
  <si>
    <t>52.934144;   49.047695</t>
  </si>
  <si>
    <t>52.931423;   49.046041</t>
  </si>
  <si>
    <t>52.939386;    49.043226</t>
  </si>
  <si>
    <t>Администрация городского поселения Натальино</t>
  </si>
  <si>
    <t>с. Новомихайловка, ул. Центральная, д.4</t>
  </si>
  <si>
    <t>52.839378;    49.393006</t>
  </si>
  <si>
    <t>Администрация городского поселения Песочное</t>
  </si>
  <si>
    <t>ж.д. ст. Звезда ул.Мелиораторов, д.18а</t>
  </si>
  <si>
    <t>ж.д. ст. Звезда ул.Железнодорожная,д.11а</t>
  </si>
  <si>
    <t>ж.д. ст. Звезда ул.Центральная  д.8</t>
  </si>
  <si>
    <t>ж.д. ст. Звезда ул.Мелиораторов д.13а</t>
  </si>
  <si>
    <t>с.Песочное, ул. Центральная, д. 1б</t>
  </si>
  <si>
    <t>бетонное</t>
  </si>
  <si>
    <t>ООО "Земля"</t>
  </si>
  <si>
    <t>52,926150;  49,445167</t>
  </si>
  <si>
    <t>с.п. Екатериновка, территория ДОЛ "Солнечный берег" 1</t>
  </si>
  <si>
    <t>Бетонная площадка</t>
  </si>
  <si>
    <t>1 шт - 0,75 м.куб</t>
  </si>
  <si>
    <t>МБУ ДОЛ "Солнечный берег"</t>
  </si>
  <si>
    <t>Физические лица</t>
  </si>
  <si>
    <t>8 м. кв</t>
  </si>
  <si>
    <t>С. Владимировка, ул. Кооперативная, д. 113</t>
  </si>
  <si>
    <t>53.123339, 49.367024</t>
  </si>
  <si>
    <t>асфальтобетонное</t>
  </si>
  <si>
    <t>ГБУ Самарской области"Владимировский пансионат для инвалидов"</t>
  </si>
  <si>
    <t>Бетонное</t>
  </si>
  <si>
    <t>4,5 м.кв.</t>
  </si>
  <si>
    <t>Рыбоводный завод "Возрождение", ФГБУ " Главрыбвод"</t>
  </si>
  <si>
    <t>д. Новокиевка, Новокиевское месторождение</t>
  </si>
  <si>
    <t>52,9875   49,5071</t>
  </si>
  <si>
    <t>30,0кв.м.</t>
  </si>
  <si>
    <t>АО "САНЕКО"</t>
  </si>
  <si>
    <t>01.06.20 г.</t>
  </si>
  <si>
    <t xml:space="preserve">с.п. Екатериновка, ул. Набережная, д. 272, </t>
  </si>
  <si>
    <t>53,419   49,2628.</t>
  </si>
  <si>
    <t>52.901754  48.911088</t>
  </si>
  <si>
    <t>53,437    49,2632</t>
  </si>
  <si>
    <t>53,445     49,275</t>
  </si>
  <si>
    <t>53,43     49,2657</t>
  </si>
  <si>
    <t>53,446     49,2626</t>
  </si>
  <si>
    <t>53,458     49,2637</t>
  </si>
  <si>
    <t>53,511    49,2719</t>
  </si>
  <si>
    <t>53,59      49,269</t>
  </si>
  <si>
    <t xml:space="preserve">53,1418        49,3008 </t>
  </si>
  <si>
    <t xml:space="preserve">53,085213     49,467026 </t>
  </si>
  <si>
    <t>53,732.       49,2110</t>
  </si>
  <si>
    <t>53.751       49,193</t>
  </si>
  <si>
    <t>53,831       49.178</t>
  </si>
  <si>
    <t>53,911      49,1631</t>
  </si>
  <si>
    <t>53,94       49,1615</t>
  </si>
  <si>
    <t>53.942       49.1542</t>
  </si>
  <si>
    <t>53,1019      49,758</t>
  </si>
  <si>
    <t>53,960       49,653</t>
  </si>
  <si>
    <t>53,1012      49,723</t>
  </si>
  <si>
    <t xml:space="preserve"> 52.952091 
 49.607850</t>
  </si>
  <si>
    <t xml:space="preserve"> 52.955266 
 49.603580</t>
  </si>
  <si>
    <t xml:space="preserve"> 52.954022 
 49.601606</t>
  </si>
  <si>
    <t xml:space="preserve"> 52.956484 
 49.603043</t>
  </si>
  <si>
    <t>52.955797 
 49.600812</t>
  </si>
  <si>
    <t xml:space="preserve"> 52.956354 
 49.599117</t>
  </si>
  <si>
    <t xml:space="preserve"> 52.956886 
 49.600576</t>
  </si>
  <si>
    <t xml:space="preserve"> 52.955512 
 49.596370</t>
  </si>
  <si>
    <t>52.953853 
 49.594718</t>
  </si>
  <si>
    <t xml:space="preserve"> 52.952933 
 49.598065</t>
  </si>
  <si>
    <t xml:space="preserve"> 52.952765 
 49.598645</t>
  </si>
  <si>
    <t xml:space="preserve"> 52.951897 
 49.602378</t>
  </si>
  <si>
    <t xml:space="preserve"> 52.950601 
 49.607936</t>
  </si>
  <si>
    <t>52.952933 
 49.593473</t>
  </si>
  <si>
    <t xml:space="preserve"> 52.951586 
 49.598881</t>
  </si>
  <si>
    <t xml:space="preserve"> 52.950445 
 49.603666</t>
  </si>
  <si>
    <t xml:space="preserve"> 52.957092 
 49.596657</t>
  </si>
  <si>
    <t xml:space="preserve"> 52.957493 
 49.594297</t>
  </si>
  <si>
    <t xml:space="preserve"> 52.957092 
 49.604382</t>
  </si>
  <si>
    <t xml:space="preserve"> 52.956936 
 49.605670</t>
  </si>
  <si>
    <t>52.957830 
 49.601636</t>
  </si>
  <si>
    <t xml:space="preserve"> 52.955044 
49.608459</t>
  </si>
  <si>
    <t xml:space="preserve"> 52.95500983
 49.60544133</t>
  </si>
  <si>
    <t xml:space="preserve"> 52.95463365
49.6138022</t>
  </si>
  <si>
    <t xml:space="preserve"> 52.957908 
 49.615326</t>
  </si>
  <si>
    <t xml:space="preserve"> 52.958543 
 49.609768</t>
  </si>
  <si>
    <t xml:space="preserve"> 52.956859 
 49.619124</t>
  </si>
  <si>
    <t xml:space="preserve"> 52.902193 
 49.616356</t>
  </si>
  <si>
    <t xml:space="preserve"> 52.900948 
 49.621163</t>
  </si>
  <si>
    <t xml:space="preserve"> 52.899728 
 49.628158</t>
  </si>
  <si>
    <t>52.897548 
 49.634638</t>
  </si>
  <si>
    <t xml:space="preserve"> 52.896614 
 49.622236</t>
  </si>
  <si>
    <t xml:space="preserve"> 52.897704 
 49.626270</t>
  </si>
  <si>
    <t>52.875524   49.119273</t>
  </si>
  <si>
    <t>52.873743  49.118938</t>
  </si>
  <si>
    <t>52.874097  49.121335</t>
  </si>
  <si>
    <t>52.872815  49.114269</t>
  </si>
  <si>
    <t>52.875919 49115547</t>
  </si>
  <si>
    <t>52.875316  49.123826</t>
  </si>
  <si>
    <t>52.874676 49.116666</t>
  </si>
  <si>
    <t>52.874092  49.127581</t>
  </si>
  <si>
    <t>52.872837 49.125766</t>
  </si>
  <si>
    <t>52.872864   49.121977</t>
  </si>
  <si>
    <t>52.873073   49.124668</t>
  </si>
  <si>
    <t>52.876845    49.117119</t>
  </si>
  <si>
    <t>52.874214   49.124655</t>
  </si>
  <si>
    <t>52.851031   48.970528</t>
  </si>
  <si>
    <t>52.847308   48.972886</t>
  </si>
  <si>
    <t>52.900663   48.909621</t>
  </si>
  <si>
    <t>вид контейнерной площадки</t>
  </si>
  <si>
    <t>открытая</t>
  </si>
  <si>
    <t>с. Новомихайловка, ул. Фасадная, д. 15</t>
  </si>
  <si>
    <t>52.8374613       49.3932964</t>
  </si>
  <si>
    <t>Площадь, кв. м.</t>
  </si>
  <si>
    <t>закрытая</t>
  </si>
  <si>
    <t>Администрация с.п. Песочное</t>
  </si>
  <si>
    <t>физические лица</t>
  </si>
  <si>
    <t>с. Новомихайловка, ул. Степная, д. 5</t>
  </si>
  <si>
    <t>52.836874     49.397794</t>
  </si>
  <si>
    <t>53.452932     50.344310</t>
  </si>
  <si>
    <t xml:space="preserve">кладбище, п. Прибой, восточнее ул. </t>
  </si>
  <si>
    <t>Администрация с.п. Прибой</t>
  </si>
  <si>
    <t>Материал ограждения</t>
  </si>
  <si>
    <t>материал контейнеров.</t>
  </si>
  <si>
    <t>профлист</t>
  </si>
  <si>
    <t>железо</t>
  </si>
  <si>
    <t>сетка рабица</t>
  </si>
  <si>
    <t>52.594574
 49.194245</t>
  </si>
  <si>
    <t xml:space="preserve"> 52.593999    49.192147</t>
  </si>
  <si>
    <t xml:space="preserve"> 52.595012   49.192207</t>
  </si>
  <si>
    <t xml:space="preserve"> 52.593263  49.18428</t>
  </si>
  <si>
    <t xml:space="preserve"> 52.593482  49.193649</t>
  </si>
  <si>
    <t xml:space="preserve"> 52.593412  49.192803</t>
  </si>
  <si>
    <t xml:space="preserve"> 52.593382  49.192795</t>
  </si>
  <si>
    <t xml:space="preserve"> 52.593908  49.207397</t>
  </si>
  <si>
    <t xml:space="preserve"> 52.595243  49.022338</t>
  </si>
  <si>
    <t xml:space="preserve"> 52.594692  49.195947</t>
  </si>
  <si>
    <t>сталь 3 мм</t>
  </si>
  <si>
    <t xml:space="preserve">профлист </t>
  </si>
  <si>
    <t>листовой металл</t>
  </si>
  <si>
    <t xml:space="preserve">железо </t>
  </si>
  <si>
    <t>металл</t>
  </si>
  <si>
    <t>отсутствует</t>
  </si>
  <si>
    <t>оцинкованный прфлист</t>
  </si>
  <si>
    <t>металлич.  профлист</t>
  </si>
  <si>
    <t>металлические</t>
  </si>
  <si>
    <t>рабица</t>
  </si>
  <si>
    <t xml:space="preserve">ГУП СО "Купинское" </t>
  </si>
  <si>
    <t>Приложение №1                                                                       к  распоряжению Администрации муниципального района Безенчукский от 20.05.2019г №551</t>
  </si>
  <si>
    <t>52,99  49,32</t>
  </si>
  <si>
    <t>с. Макарьевка, ул. Мира, д.2</t>
  </si>
  <si>
    <t>48.978070   52.844268</t>
  </si>
  <si>
    <t>ООО "САТО-М"</t>
  </si>
  <si>
    <t>ООО "САТО -М"</t>
  </si>
  <si>
    <t>п. Дружба</t>
  </si>
  <si>
    <t>52.946400 49.299727</t>
  </si>
  <si>
    <t>Куйбышевское районное управление  АО "Транснефть - Дружба"</t>
  </si>
  <si>
    <t>п.Привольный, Промышленная зона №20</t>
  </si>
  <si>
    <t>52.876825 49.608343</t>
  </si>
  <si>
    <t>с. Песочное, кладбище</t>
  </si>
  <si>
    <t>52.925858    49.462788</t>
  </si>
  <si>
    <t>металлический профиль</t>
  </si>
  <si>
    <t>металлический</t>
  </si>
  <si>
    <t>Физические лица.</t>
  </si>
  <si>
    <t>52.984811;  49.572235</t>
  </si>
  <si>
    <t>ферма КРС (МУСОР ОТ ОФИСНЫХ И БЫТОВЫХ ПОМЕЩЕНИЙ)</t>
  </si>
  <si>
    <t>северо-восточнее с. Купино, 600 м от населенного пункта</t>
  </si>
  <si>
    <t>52,987112       49,575964</t>
  </si>
  <si>
    <t>тракторная бригада (мусор от офисных и бытовых помещений)</t>
  </si>
  <si>
    <t>52.992902;  49.555989</t>
  </si>
  <si>
    <t>Центральная ремонтная мастерская и гараж (мусор от офисных и бытовых помещений)</t>
  </si>
  <si>
    <t>52,990552             49,346670</t>
  </si>
  <si>
    <t>ООО "БИО-ТОН"</t>
  </si>
  <si>
    <t>между с. Васильевка и п. Безенчук, Элеватор</t>
  </si>
  <si>
    <t>муниципальный район Безенчукский</t>
  </si>
  <si>
    <t>с. Толстовка, ул. Набережная, д. 19</t>
  </si>
  <si>
    <t>52.978180        49.615599</t>
  </si>
  <si>
    <t>металлический профлист</t>
  </si>
  <si>
    <t>профлист оцинк.</t>
  </si>
  <si>
    <t>Физические и юридические лица, зарегистрированные на территории сельского поселения Натальино; физические лица, не зарегистрированные на территории сельского поселения Натальино</t>
  </si>
  <si>
    <t>Физические и юридические лица, зарегистрированные на территории сельского поселения Натальино; физические лица, не зарегистрированные на территории сельского поселения Натально</t>
  </si>
  <si>
    <t>с. Новомихайловка, кладбище</t>
  </si>
  <si>
    <t>52.842643, 49.387328</t>
  </si>
  <si>
    <t>0.75</t>
  </si>
  <si>
    <t>сетка рабица, железо</t>
  </si>
  <si>
    <t xml:space="preserve"> 52.995728, 49.352195</t>
  </si>
  <si>
    <t>Администрация сп. Васильевка</t>
  </si>
  <si>
    <t>восточнее с. Васильевка (кладбище)</t>
  </si>
  <si>
    <t>металлическая</t>
  </si>
  <si>
    <t>с. Преполовенка, ул. Школьная д.86</t>
  </si>
  <si>
    <t>49.137      53.448</t>
  </si>
  <si>
    <t>Администрация сельского поселения Преполовенка</t>
  </si>
  <si>
    <t>с. Владимировка, пересечение ул. Полевая с трассой «Безенчук-Александровка-Верхнепечерское»</t>
  </si>
  <si>
    <t>49.3510       53.1186</t>
  </si>
  <si>
    <t>Администрация сельского поселения Екатериновка</t>
  </si>
  <si>
    <t>с. Преполовенка, ул. Школьная, д. 70</t>
  </si>
  <si>
    <t>49.025      53.427</t>
  </si>
  <si>
    <t>с. Преполовенка, ул. Школьная, д. 55/2</t>
  </si>
  <si>
    <t>49.126      53.438</t>
  </si>
  <si>
    <t>с. Преполовенка, ул. Центральная, д. 46</t>
  </si>
  <si>
    <t>49.016      53.430</t>
  </si>
  <si>
    <t xml:space="preserve">с. Преполовенка, ул. Центральная,  д. 35 </t>
  </si>
  <si>
    <t>48.5960    53.427</t>
  </si>
  <si>
    <t xml:space="preserve">с. Преполовенка, ул. Центральная,  д. 78 </t>
  </si>
  <si>
    <t>49.13      53.439</t>
  </si>
  <si>
    <t>с. Преполовенка, ул. Центральная,  д. 123</t>
  </si>
  <si>
    <t>49.059     53.436</t>
  </si>
  <si>
    <t>с. Преполовенка, ул. Центральная,  д. 135</t>
  </si>
  <si>
    <t>49.056    53.437</t>
  </si>
  <si>
    <t xml:space="preserve">с. Преполовенка, ул. Садовая, д. 40 </t>
  </si>
  <si>
    <t>49.034      53.420</t>
  </si>
  <si>
    <t xml:space="preserve">с. Преполовенка, ул. Садовая, д. 16 </t>
  </si>
  <si>
    <t>49.433      53.424</t>
  </si>
  <si>
    <t>49.033      53.418</t>
  </si>
  <si>
    <t>с. Преполовенка, ул. Садовая, д. 2</t>
  </si>
  <si>
    <t>ст. Мыльная, ул. Железнодорожная, д. 40/2</t>
  </si>
  <si>
    <t>49.448    53.260</t>
  </si>
  <si>
    <t>ст. Мыльная, ул. Вокзальная, д. 2</t>
  </si>
  <si>
    <t>49.431    53.259</t>
  </si>
  <si>
    <t xml:space="preserve">с. Владимировка, ул. Куйбышева, д. 137   </t>
  </si>
  <si>
    <t>49.36777       53.12011</t>
  </si>
  <si>
    <t xml:space="preserve">с. Екатериновка, ул. Набережная, д. 89 </t>
  </si>
  <si>
    <t>49.4401     53.0979</t>
  </si>
  <si>
    <t xml:space="preserve">с. Екатериновка, ул.Полевая (возле бывшей бани д. 79) </t>
  </si>
  <si>
    <t>49.446094  53.086177</t>
  </si>
  <si>
    <t xml:space="preserve">с. Екатериновка, ул. Набережная, д. 9 </t>
  </si>
  <si>
    <t>49.42665  53.104444</t>
  </si>
  <si>
    <t>с. Екатериновка, ул. Ленина, д. 167</t>
  </si>
  <si>
    <t xml:space="preserve">49.444978       53.064384 </t>
  </si>
  <si>
    <t xml:space="preserve">с. Натальино, ул. Центральная, д. 14 </t>
  </si>
  <si>
    <t xml:space="preserve">52.931446     49.046018 </t>
  </si>
  <si>
    <t>Администрация сельского поселения Натальино</t>
  </si>
  <si>
    <t>1                                  1</t>
  </si>
  <si>
    <t>0,75                             0,5</t>
  </si>
  <si>
    <t>52.937373     49,046154</t>
  </si>
  <si>
    <t>1                              2</t>
  </si>
  <si>
    <t>0,75                             0,50</t>
  </si>
  <si>
    <t>с. Натальино, ул. Приозерная, д. 20</t>
  </si>
  <si>
    <t>52.931385     49.044271</t>
  </si>
  <si>
    <t>с. Натальино, ул. Приозерная, д. 47</t>
  </si>
  <si>
    <t>52.935372     49,040876</t>
  </si>
  <si>
    <t>1                              1</t>
  </si>
  <si>
    <t>52.935721     49,043315</t>
  </si>
  <si>
    <t>2                              1</t>
  </si>
  <si>
    <t xml:space="preserve">с. Натальино, ул. Приозерная, д. 36 </t>
  </si>
  <si>
    <t>52.932192     49.043104</t>
  </si>
  <si>
    <t>52.933996     49,044603</t>
  </si>
  <si>
    <t>с. Натальино, ул. Николаева, д. 10</t>
  </si>
  <si>
    <t xml:space="preserve">52.934085     49,047775 </t>
  </si>
  <si>
    <t>1                                  2</t>
  </si>
  <si>
    <t>ж.д. ст. Звезда ул.Железнодорожная д.8б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</si>
</sst>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6" fillId="0" borderId="1" xfId="0" applyFont="1" applyFill="1" applyBorder="1" applyAlignment="1" applyProtection="1">
      <alignment horizontal="justify" vertical="justify" wrapText="1"/>
      <protection locked="0"/>
    </xf>
    <xf numFmtId="0" fontId="10" fillId="0" borderId="0" xfId="0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justify"/>
    </xf>
    <xf numFmtId="0" fontId="1" fillId="0" borderId="0" xfId="0" applyFont="1" applyFill="1" applyBorder="1" applyAlignment="1">
      <alignment horizontal="justify" vertical="justify"/>
    </xf>
    <xf numFmtId="49" fontId="2" fillId="0" borderId="1" xfId="0" applyNumberFormat="1" applyFont="1" applyFill="1" applyBorder="1" applyAlignment="1">
      <alignment horizontal="justify" vertical="justify"/>
    </xf>
    <xf numFmtId="0" fontId="2" fillId="0" borderId="1" xfId="0" applyFont="1" applyFill="1" applyBorder="1" applyAlignment="1" applyProtection="1">
      <alignment horizontal="justify" vertical="justify" wrapText="1"/>
      <protection locked="0"/>
    </xf>
    <xf numFmtId="0" fontId="8" fillId="0" borderId="1" xfId="0" applyFont="1" applyFill="1" applyBorder="1" applyAlignment="1">
      <alignment horizontal="justify" vertical="justify" wrapText="1"/>
    </xf>
    <xf numFmtId="0" fontId="5" fillId="0" borderId="1" xfId="0" applyFont="1" applyFill="1" applyBorder="1" applyAlignment="1">
      <alignment horizontal="justify" vertical="justify" wrapText="1"/>
    </xf>
    <xf numFmtId="0" fontId="1" fillId="0" borderId="1" xfId="0" applyFont="1" applyFill="1" applyBorder="1" applyAlignment="1">
      <alignment horizontal="justify" vertical="justify"/>
    </xf>
    <xf numFmtId="0" fontId="0" fillId="0" borderId="0" xfId="0" applyFill="1" applyBorder="1"/>
    <xf numFmtId="14" fontId="0" fillId="0" borderId="0" xfId="0" applyNumberFormat="1" applyFill="1" applyBorder="1"/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justify" vertical="justify"/>
    </xf>
    <xf numFmtId="0" fontId="7" fillId="0" borderId="1" xfId="0" applyFont="1" applyFill="1" applyBorder="1" applyAlignment="1">
      <alignment horizontal="justify" vertical="justify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justify"/>
    </xf>
    <xf numFmtId="0" fontId="2" fillId="0" borderId="0" xfId="0" applyFont="1" applyFill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justify"/>
    </xf>
    <xf numFmtId="0" fontId="2" fillId="0" borderId="1" xfId="0" applyFont="1" applyFill="1" applyBorder="1" applyAlignment="1">
      <alignment horizontal="left" vertical="justify" wrapText="1"/>
    </xf>
    <xf numFmtId="0" fontId="11" fillId="0" borderId="1" xfId="0" applyFont="1" applyBorder="1" applyAlignment="1">
      <alignment wrapText="1"/>
    </xf>
    <xf numFmtId="0" fontId="2" fillId="0" borderId="1" xfId="0" applyFont="1" applyBorder="1"/>
    <xf numFmtId="0" fontId="2" fillId="2" borderId="0" xfId="0" applyFont="1" applyFill="1" applyBorder="1" applyAlignment="1">
      <alignment horizontal="justify" vertical="justify"/>
    </xf>
    <xf numFmtId="0" fontId="1" fillId="2" borderId="0" xfId="0" applyFont="1" applyFill="1" applyBorder="1" applyAlignment="1">
      <alignment horizontal="justify" vertical="justify"/>
    </xf>
    <xf numFmtId="0" fontId="11" fillId="2" borderId="1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 wrapText="1"/>
    </xf>
    <xf numFmtId="0" fontId="11" fillId="2" borderId="5" xfId="0" applyFont="1" applyFill="1" applyBorder="1" applyAlignment="1">
      <alignment horizontal="left" vertical="justify" wrapText="1"/>
    </xf>
    <xf numFmtId="0" fontId="1" fillId="0" borderId="1" xfId="0" applyFont="1" applyBorder="1" applyAlignment="1">
      <alignment wrapText="1"/>
    </xf>
    <xf numFmtId="0" fontId="11" fillId="0" borderId="1" xfId="0" applyFont="1" applyBorder="1"/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204"/>
  <sheetViews>
    <sheetView tabSelected="1" zoomScale="77" zoomScaleNormal="77" workbookViewId="0">
      <pane ySplit="4" topLeftCell="A5" activePane="bottomLeft" state="frozenSplit"/>
      <selection activeCell="D1" sqref="D1"/>
      <selection pane="bottomLeft" activeCell="C76" sqref="C76"/>
    </sheetView>
  </sheetViews>
  <sheetFormatPr defaultRowHeight="15" x14ac:dyDescent="0.25"/>
  <cols>
    <col min="1" max="1" width="5.28515625" style="12" customWidth="1"/>
    <col min="2" max="2" width="22.28515625" style="12" customWidth="1"/>
    <col min="3" max="3" width="28.85546875" style="12" customWidth="1"/>
    <col min="4" max="4" width="18" style="12" customWidth="1"/>
    <col min="5" max="5" width="16.5703125" style="12" customWidth="1"/>
    <col min="6" max="6" width="10.5703125" style="12" customWidth="1"/>
    <col min="7" max="7" width="13.28515625" style="12" customWidth="1"/>
    <col min="8" max="10" width="11.7109375" style="12" customWidth="1"/>
    <col min="11" max="11" width="14.7109375" style="12" customWidth="1"/>
    <col min="12" max="13" width="22.42578125" style="12" bestFit="1" customWidth="1"/>
    <col min="14" max="14" width="11" style="12" bestFit="1" customWidth="1"/>
    <col min="15" max="16384" width="9.140625" style="12"/>
  </cols>
  <sheetData>
    <row r="1" spans="1:13" ht="51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46" t="s">
        <v>382</v>
      </c>
      <c r="L1" s="46"/>
      <c r="M1" s="46"/>
    </row>
    <row r="2" spans="1:13" ht="39.75" customHeight="1" x14ac:dyDescent="0.25">
      <c r="A2" s="47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" customHeight="1" x14ac:dyDescent="0.25">
      <c r="A3" s="49" t="s">
        <v>2</v>
      </c>
      <c r="B3" s="50" t="s">
        <v>0</v>
      </c>
      <c r="C3" s="48" t="s">
        <v>6</v>
      </c>
      <c r="D3" s="48" t="s">
        <v>1</v>
      </c>
      <c r="E3" s="51" t="s">
        <v>7</v>
      </c>
      <c r="F3" s="52"/>
      <c r="G3" s="52"/>
      <c r="H3" s="52"/>
      <c r="I3" s="52"/>
      <c r="J3" s="52"/>
      <c r="K3" s="53"/>
      <c r="L3" s="48" t="s">
        <v>8</v>
      </c>
      <c r="M3" s="48" t="s">
        <v>9</v>
      </c>
    </row>
    <row r="4" spans="1:13" ht="63" x14ac:dyDescent="0.25">
      <c r="A4" s="49"/>
      <c r="B4" s="50"/>
      <c r="C4" s="48"/>
      <c r="D4" s="48"/>
      <c r="E4" s="6" t="s">
        <v>3</v>
      </c>
      <c r="F4" s="6" t="s">
        <v>347</v>
      </c>
      <c r="G4" s="6" t="s">
        <v>4</v>
      </c>
      <c r="H4" s="6" t="s">
        <v>5</v>
      </c>
      <c r="I4" s="6" t="s">
        <v>343</v>
      </c>
      <c r="J4" s="6" t="s">
        <v>356</v>
      </c>
      <c r="K4" s="6" t="s">
        <v>357</v>
      </c>
      <c r="L4" s="48"/>
      <c r="M4" s="48"/>
    </row>
    <row r="5" spans="1:13" ht="15.75" x14ac:dyDescent="0.25">
      <c r="A5" s="13"/>
      <c r="B5" s="14"/>
      <c r="C5" s="15"/>
      <c r="D5" s="16"/>
      <c r="E5" s="7"/>
      <c r="F5" s="7"/>
      <c r="G5" s="7"/>
      <c r="H5" s="7"/>
      <c r="I5" s="7"/>
      <c r="J5" s="7"/>
      <c r="K5" s="7"/>
      <c r="L5" s="7"/>
      <c r="M5" s="14"/>
    </row>
    <row r="6" spans="1:13" ht="47.25" hidden="1" x14ac:dyDescent="0.25">
      <c r="A6" s="17">
        <v>1</v>
      </c>
      <c r="B6" s="14" t="s">
        <v>201</v>
      </c>
      <c r="C6" s="4" t="s">
        <v>16</v>
      </c>
      <c r="D6" s="3" t="s">
        <v>202</v>
      </c>
      <c r="E6" s="4" t="s">
        <v>17</v>
      </c>
      <c r="F6" s="4" t="s">
        <v>18</v>
      </c>
      <c r="G6" s="4">
        <v>4</v>
      </c>
      <c r="H6" s="4">
        <v>0.75</v>
      </c>
      <c r="I6" s="4" t="s">
        <v>348</v>
      </c>
      <c r="J6" s="4" t="s">
        <v>358</v>
      </c>
      <c r="K6" s="4" t="s">
        <v>359</v>
      </c>
      <c r="L6" s="4" t="s">
        <v>19</v>
      </c>
      <c r="M6" s="7" t="s">
        <v>13</v>
      </c>
    </row>
    <row r="7" spans="1:13" ht="47.25" hidden="1" x14ac:dyDescent="0.25">
      <c r="A7" s="17">
        <v>2</v>
      </c>
      <c r="B7" s="14" t="s">
        <v>201</v>
      </c>
      <c r="C7" s="3" t="s">
        <v>20</v>
      </c>
      <c r="D7" s="3" t="s">
        <v>203</v>
      </c>
      <c r="E7" s="4" t="s">
        <v>21</v>
      </c>
      <c r="F7" s="4" t="s">
        <v>22</v>
      </c>
      <c r="G7" s="4">
        <v>3</v>
      </c>
      <c r="H7" s="4">
        <v>0.75</v>
      </c>
      <c r="I7" s="4" t="s">
        <v>348</v>
      </c>
      <c r="J7" s="4" t="s">
        <v>358</v>
      </c>
      <c r="K7" s="4" t="s">
        <v>359</v>
      </c>
      <c r="L7" s="4" t="s">
        <v>19</v>
      </c>
      <c r="M7" s="7" t="s">
        <v>13</v>
      </c>
    </row>
    <row r="8" spans="1:13" ht="47.25" hidden="1" x14ac:dyDescent="0.25">
      <c r="A8" s="17">
        <v>3</v>
      </c>
      <c r="B8" s="14" t="s">
        <v>201</v>
      </c>
      <c r="C8" s="3" t="s">
        <v>23</v>
      </c>
      <c r="D8" s="3" t="s">
        <v>204</v>
      </c>
      <c r="E8" s="4" t="s">
        <v>24</v>
      </c>
      <c r="F8" s="4" t="s">
        <v>25</v>
      </c>
      <c r="G8" s="4">
        <v>5</v>
      </c>
      <c r="H8" s="4">
        <v>0.75</v>
      </c>
      <c r="I8" s="4" t="s">
        <v>348</v>
      </c>
      <c r="J8" s="4" t="s">
        <v>358</v>
      </c>
      <c r="K8" s="4" t="s">
        <v>359</v>
      </c>
      <c r="L8" s="4" t="s">
        <v>19</v>
      </c>
      <c r="M8" s="7" t="s">
        <v>13</v>
      </c>
    </row>
    <row r="9" spans="1:13" ht="47.25" hidden="1" x14ac:dyDescent="0.25">
      <c r="A9" s="17">
        <v>4</v>
      </c>
      <c r="B9" s="14" t="s">
        <v>201</v>
      </c>
      <c r="C9" s="3" t="s">
        <v>26</v>
      </c>
      <c r="D9" s="3" t="s">
        <v>206</v>
      </c>
      <c r="E9" s="4" t="s">
        <v>24</v>
      </c>
      <c r="F9" s="4" t="s">
        <v>27</v>
      </c>
      <c r="G9" s="4">
        <v>6</v>
      </c>
      <c r="H9" s="4">
        <v>0.75</v>
      </c>
      <c r="I9" s="4" t="s">
        <v>348</v>
      </c>
      <c r="J9" s="4" t="s">
        <v>358</v>
      </c>
      <c r="K9" s="4" t="s">
        <v>359</v>
      </c>
      <c r="L9" s="4" t="s">
        <v>19</v>
      </c>
      <c r="M9" s="7" t="s">
        <v>13</v>
      </c>
    </row>
    <row r="10" spans="1:13" ht="47.25" hidden="1" x14ac:dyDescent="0.25">
      <c r="A10" s="17">
        <v>5</v>
      </c>
      <c r="B10" s="14" t="s">
        <v>201</v>
      </c>
      <c r="C10" s="3" t="s">
        <v>28</v>
      </c>
      <c r="D10" s="3" t="s">
        <v>205</v>
      </c>
      <c r="E10" s="4" t="s">
        <v>21</v>
      </c>
      <c r="F10" s="4" t="s">
        <v>18</v>
      </c>
      <c r="G10" s="4">
        <v>4</v>
      </c>
      <c r="H10" s="4">
        <v>0.75</v>
      </c>
      <c r="I10" s="4" t="s">
        <v>348</v>
      </c>
      <c r="J10" s="4" t="s">
        <v>358</v>
      </c>
      <c r="K10" s="4" t="s">
        <v>359</v>
      </c>
      <c r="L10" s="4" t="s">
        <v>19</v>
      </c>
      <c r="M10" s="7" t="s">
        <v>13</v>
      </c>
    </row>
    <row r="11" spans="1:13" ht="47.25" hidden="1" x14ac:dyDescent="0.25">
      <c r="A11" s="17">
        <v>6</v>
      </c>
      <c r="B11" s="14" t="s">
        <v>201</v>
      </c>
      <c r="C11" s="3" t="s">
        <v>29</v>
      </c>
      <c r="D11" s="3" t="s">
        <v>207</v>
      </c>
      <c r="E11" s="4" t="s">
        <v>21</v>
      </c>
      <c r="F11" s="4" t="s">
        <v>18</v>
      </c>
      <c r="G11" s="4">
        <v>4</v>
      </c>
      <c r="H11" s="4">
        <v>0.75</v>
      </c>
      <c r="I11" s="4" t="s">
        <v>348</v>
      </c>
      <c r="J11" s="4" t="s">
        <v>358</v>
      </c>
      <c r="K11" s="4" t="s">
        <v>359</v>
      </c>
      <c r="L11" s="4" t="s">
        <v>19</v>
      </c>
      <c r="M11" s="7" t="s">
        <v>13</v>
      </c>
    </row>
    <row r="12" spans="1:13" ht="47.25" hidden="1" x14ac:dyDescent="0.25">
      <c r="A12" s="17">
        <v>7</v>
      </c>
      <c r="B12" s="14" t="s">
        <v>201</v>
      </c>
      <c r="C12" s="3" t="s">
        <v>30</v>
      </c>
      <c r="D12" s="3" t="s">
        <v>208</v>
      </c>
      <c r="E12" s="4" t="s">
        <v>21</v>
      </c>
      <c r="F12" s="4" t="s">
        <v>25</v>
      </c>
      <c r="G12" s="4">
        <v>5</v>
      </c>
      <c r="H12" s="4">
        <v>0.75</v>
      </c>
      <c r="I12" s="4" t="s">
        <v>348</v>
      </c>
      <c r="J12" s="4" t="s">
        <v>358</v>
      </c>
      <c r="K12" s="4" t="s">
        <v>359</v>
      </c>
      <c r="L12" s="4" t="s">
        <v>19</v>
      </c>
      <c r="M12" s="7" t="s">
        <v>13</v>
      </c>
    </row>
    <row r="13" spans="1:13" ht="47.25" hidden="1" x14ac:dyDescent="0.25">
      <c r="A13" s="17">
        <v>8</v>
      </c>
      <c r="B13" s="14" t="s">
        <v>201</v>
      </c>
      <c r="C13" s="3" t="s">
        <v>31</v>
      </c>
      <c r="D13" s="3" t="s">
        <v>209</v>
      </c>
      <c r="E13" s="4" t="s">
        <v>21</v>
      </c>
      <c r="F13" s="4" t="s">
        <v>22</v>
      </c>
      <c r="G13" s="4">
        <v>3</v>
      </c>
      <c r="H13" s="4">
        <v>0.75</v>
      </c>
      <c r="I13" s="4" t="s">
        <v>348</v>
      </c>
      <c r="J13" s="4" t="s">
        <v>358</v>
      </c>
      <c r="K13" s="4" t="s">
        <v>359</v>
      </c>
      <c r="L13" s="4" t="s">
        <v>19</v>
      </c>
      <c r="M13" s="7" t="s">
        <v>13</v>
      </c>
    </row>
    <row r="14" spans="1:13" ht="47.25" hidden="1" x14ac:dyDescent="0.25">
      <c r="A14" s="17">
        <v>9</v>
      </c>
      <c r="B14" s="14" t="s">
        <v>201</v>
      </c>
      <c r="C14" s="3" t="s">
        <v>33</v>
      </c>
      <c r="D14" s="3" t="s">
        <v>210</v>
      </c>
      <c r="E14" s="4" t="s">
        <v>17</v>
      </c>
      <c r="F14" s="4" t="s">
        <v>18</v>
      </c>
      <c r="G14" s="4">
        <v>4</v>
      </c>
      <c r="H14" s="4">
        <v>0.75</v>
      </c>
      <c r="I14" s="4" t="s">
        <v>348</v>
      </c>
      <c r="J14" s="4" t="s">
        <v>358</v>
      </c>
      <c r="K14" s="4" t="s">
        <v>359</v>
      </c>
      <c r="L14" s="4" t="s">
        <v>19</v>
      </c>
      <c r="M14" s="7" t="s">
        <v>13</v>
      </c>
    </row>
    <row r="15" spans="1:13" ht="47.25" hidden="1" x14ac:dyDescent="0.25">
      <c r="A15" s="17">
        <v>10</v>
      </c>
      <c r="B15" s="14" t="s">
        <v>201</v>
      </c>
      <c r="C15" s="3" t="s">
        <v>34</v>
      </c>
      <c r="D15" s="3" t="s">
        <v>32</v>
      </c>
      <c r="E15" s="4" t="s">
        <v>17</v>
      </c>
      <c r="F15" s="4" t="s">
        <v>35</v>
      </c>
      <c r="G15" s="4">
        <v>1</v>
      </c>
      <c r="H15" s="4">
        <v>0.75</v>
      </c>
      <c r="I15" s="4" t="s">
        <v>348</v>
      </c>
      <c r="J15" s="4" t="s">
        <v>358</v>
      </c>
      <c r="K15" s="4" t="s">
        <v>359</v>
      </c>
      <c r="L15" s="4" t="s">
        <v>19</v>
      </c>
      <c r="M15" s="7" t="s">
        <v>13</v>
      </c>
    </row>
    <row r="16" spans="1:13" ht="47.25" hidden="1" x14ac:dyDescent="0.25">
      <c r="A16" s="17">
        <v>11</v>
      </c>
      <c r="B16" s="14" t="s">
        <v>201</v>
      </c>
      <c r="C16" s="3" t="s">
        <v>36</v>
      </c>
      <c r="D16" s="3" t="s">
        <v>211</v>
      </c>
      <c r="E16" s="4" t="s">
        <v>21</v>
      </c>
      <c r="F16" s="4" t="s">
        <v>35</v>
      </c>
      <c r="G16" s="4">
        <v>1</v>
      </c>
      <c r="H16" s="4">
        <v>0.75</v>
      </c>
      <c r="I16" s="4" t="s">
        <v>348</v>
      </c>
      <c r="J16" s="4" t="s">
        <v>358</v>
      </c>
      <c r="K16" s="4" t="s">
        <v>359</v>
      </c>
      <c r="L16" s="4" t="s">
        <v>19</v>
      </c>
      <c r="M16" s="4" t="s">
        <v>213</v>
      </c>
    </row>
    <row r="17" spans="1:14" ht="47.25" hidden="1" x14ac:dyDescent="0.25">
      <c r="A17" s="17">
        <v>12</v>
      </c>
      <c r="B17" s="14" t="s">
        <v>201</v>
      </c>
      <c r="C17" s="3" t="s">
        <v>37</v>
      </c>
      <c r="D17" s="3" t="s">
        <v>212</v>
      </c>
      <c r="E17" s="4" t="s">
        <v>21</v>
      </c>
      <c r="F17" s="4" t="s">
        <v>35</v>
      </c>
      <c r="G17" s="4">
        <v>1</v>
      </c>
      <c r="H17" s="4">
        <v>0.75</v>
      </c>
      <c r="I17" s="4" t="s">
        <v>348</v>
      </c>
      <c r="J17" s="4" t="s">
        <v>358</v>
      </c>
      <c r="K17" s="4" t="s">
        <v>359</v>
      </c>
      <c r="L17" s="4" t="s">
        <v>19</v>
      </c>
      <c r="M17" s="4" t="s">
        <v>14</v>
      </c>
    </row>
    <row r="18" spans="1:14" s="2" customFormat="1" ht="47.25" hidden="1" x14ac:dyDescent="0.25">
      <c r="A18" s="17">
        <v>13</v>
      </c>
      <c r="B18" s="1" t="s">
        <v>201</v>
      </c>
      <c r="C18" s="3" t="s">
        <v>268</v>
      </c>
      <c r="D18" s="3" t="s">
        <v>269</v>
      </c>
      <c r="E18" s="3" t="s">
        <v>252</v>
      </c>
      <c r="F18" s="3" t="s">
        <v>270</v>
      </c>
      <c r="G18" s="3">
        <v>4</v>
      </c>
      <c r="H18" s="3">
        <v>0.75</v>
      </c>
      <c r="I18" s="4" t="s">
        <v>348</v>
      </c>
      <c r="J18" s="4" t="s">
        <v>360</v>
      </c>
      <c r="K18" s="4" t="s">
        <v>375</v>
      </c>
      <c r="L18" s="3" t="s">
        <v>271</v>
      </c>
      <c r="M18" s="3" t="str">
        <f>L18</f>
        <v>АО "САНЕКО"</v>
      </c>
      <c r="N18" s="2" t="s">
        <v>272</v>
      </c>
    </row>
    <row r="19" spans="1:14" s="18" customFormat="1" ht="58.5" hidden="1" customHeight="1" x14ac:dyDescent="0.25">
      <c r="A19" s="17">
        <v>14</v>
      </c>
      <c r="B19" s="14" t="s">
        <v>201</v>
      </c>
      <c r="C19" s="9" t="s">
        <v>38</v>
      </c>
      <c r="D19" s="9" t="s">
        <v>274</v>
      </c>
      <c r="E19" s="9" t="s">
        <v>39</v>
      </c>
      <c r="F19" s="9" t="s">
        <v>40</v>
      </c>
      <c r="G19" s="9">
        <v>8</v>
      </c>
      <c r="H19" s="9" t="s">
        <v>41</v>
      </c>
      <c r="I19" s="4" t="s">
        <v>348</v>
      </c>
      <c r="J19" s="4" t="s">
        <v>11</v>
      </c>
      <c r="K19" s="4" t="s">
        <v>375</v>
      </c>
      <c r="L19" s="9" t="s">
        <v>42</v>
      </c>
      <c r="M19" s="9" t="s">
        <v>43</v>
      </c>
    </row>
    <row r="20" spans="1:14" s="18" customFormat="1" ht="48.75" hidden="1" customHeight="1" x14ac:dyDescent="0.25">
      <c r="A20" s="17">
        <v>15</v>
      </c>
      <c r="B20" s="14" t="s">
        <v>201</v>
      </c>
      <c r="C20" s="9" t="s">
        <v>44</v>
      </c>
      <c r="D20" s="9" t="s">
        <v>276</v>
      </c>
      <c r="E20" s="9" t="s">
        <v>45</v>
      </c>
      <c r="F20" s="9" t="s">
        <v>46</v>
      </c>
      <c r="G20" s="9">
        <v>3</v>
      </c>
      <c r="H20" s="9" t="s">
        <v>47</v>
      </c>
      <c r="I20" s="4" t="s">
        <v>348</v>
      </c>
      <c r="J20" s="4" t="s">
        <v>380</v>
      </c>
      <c r="K20" s="4" t="s">
        <v>375</v>
      </c>
      <c r="L20" s="9" t="s">
        <v>42</v>
      </c>
      <c r="M20" s="9" t="s">
        <v>43</v>
      </c>
    </row>
    <row r="21" spans="1:14" s="18" customFormat="1" ht="42.75" hidden="1" customHeight="1" x14ac:dyDescent="0.25">
      <c r="A21" s="17">
        <v>16</v>
      </c>
      <c r="B21" s="14" t="s">
        <v>201</v>
      </c>
      <c r="C21" s="9" t="s">
        <v>48</v>
      </c>
      <c r="D21" s="9" t="s">
        <v>277</v>
      </c>
      <c r="E21" s="9" t="s">
        <v>45</v>
      </c>
      <c r="F21" s="9" t="s">
        <v>46</v>
      </c>
      <c r="G21" s="9">
        <v>3</v>
      </c>
      <c r="H21" s="9" t="s">
        <v>49</v>
      </c>
      <c r="I21" s="4" t="s">
        <v>348</v>
      </c>
      <c r="J21" s="4" t="s">
        <v>380</v>
      </c>
      <c r="K21" s="4" t="s">
        <v>375</v>
      </c>
      <c r="L21" s="9" t="s">
        <v>42</v>
      </c>
      <c r="M21" s="9" t="s">
        <v>43</v>
      </c>
    </row>
    <row r="22" spans="1:14" s="18" customFormat="1" ht="39.75" hidden="1" customHeight="1" x14ac:dyDescent="0.25">
      <c r="A22" s="17">
        <v>17</v>
      </c>
      <c r="B22" s="14" t="s">
        <v>201</v>
      </c>
      <c r="C22" s="9" t="s">
        <v>50</v>
      </c>
      <c r="D22" s="9" t="s">
        <v>278</v>
      </c>
      <c r="E22" s="9" t="s">
        <v>45</v>
      </c>
      <c r="F22" s="9" t="s">
        <v>46</v>
      </c>
      <c r="G22" s="9">
        <v>2</v>
      </c>
      <c r="H22" s="9" t="s">
        <v>51</v>
      </c>
      <c r="I22" s="4" t="s">
        <v>348</v>
      </c>
      <c r="J22" s="4" t="s">
        <v>380</v>
      </c>
      <c r="K22" s="4" t="s">
        <v>375</v>
      </c>
      <c r="L22" s="9" t="s">
        <v>42</v>
      </c>
      <c r="M22" s="9" t="s">
        <v>43</v>
      </c>
    </row>
    <row r="23" spans="1:14" s="18" customFormat="1" ht="60" hidden="1" customHeight="1" x14ac:dyDescent="0.25">
      <c r="A23" s="17">
        <v>18</v>
      </c>
      <c r="B23" s="14" t="s">
        <v>201</v>
      </c>
      <c r="C23" s="9" t="s">
        <v>52</v>
      </c>
      <c r="D23" s="9" t="s">
        <v>279</v>
      </c>
      <c r="E23" s="9" t="s">
        <v>45</v>
      </c>
      <c r="F23" s="9" t="s">
        <v>46</v>
      </c>
      <c r="G23" s="9">
        <v>3</v>
      </c>
      <c r="H23" s="9" t="s">
        <v>49</v>
      </c>
      <c r="I23" s="4" t="s">
        <v>348</v>
      </c>
      <c r="J23" s="4" t="s">
        <v>380</v>
      </c>
      <c r="K23" s="4" t="s">
        <v>375</v>
      </c>
      <c r="L23" s="9" t="s">
        <v>42</v>
      </c>
      <c r="M23" s="9" t="s">
        <v>43</v>
      </c>
    </row>
    <row r="24" spans="1:14" s="18" customFormat="1" ht="30" hidden="1" customHeight="1" x14ac:dyDescent="0.25">
      <c r="A24" s="17">
        <v>19</v>
      </c>
      <c r="B24" s="14" t="s">
        <v>201</v>
      </c>
      <c r="C24" s="9" t="s">
        <v>53</v>
      </c>
      <c r="D24" s="9" t="s">
        <v>280</v>
      </c>
      <c r="E24" s="9" t="s">
        <v>45</v>
      </c>
      <c r="F24" s="9" t="s">
        <v>46</v>
      </c>
      <c r="G24" s="9">
        <v>3</v>
      </c>
      <c r="H24" s="9" t="s">
        <v>49</v>
      </c>
      <c r="I24" s="4" t="s">
        <v>348</v>
      </c>
      <c r="J24" s="4" t="s">
        <v>380</v>
      </c>
      <c r="K24" s="4" t="s">
        <v>375</v>
      </c>
      <c r="L24" s="9" t="s">
        <v>42</v>
      </c>
      <c r="M24" s="9" t="s">
        <v>43</v>
      </c>
    </row>
    <row r="25" spans="1:14" s="18" customFormat="1" ht="45" hidden="1" customHeight="1" x14ac:dyDescent="0.25">
      <c r="A25" s="17">
        <v>20</v>
      </c>
      <c r="B25" s="14" t="s">
        <v>201</v>
      </c>
      <c r="C25" s="9" t="s">
        <v>54</v>
      </c>
      <c r="D25" s="9" t="s">
        <v>281</v>
      </c>
      <c r="E25" s="9" t="s">
        <v>55</v>
      </c>
      <c r="F25" s="9" t="s">
        <v>56</v>
      </c>
      <c r="G25" s="9">
        <v>1</v>
      </c>
      <c r="H25" s="9" t="s">
        <v>57</v>
      </c>
      <c r="I25" s="4" t="s">
        <v>348</v>
      </c>
      <c r="J25" s="4" t="s">
        <v>380</v>
      </c>
      <c r="K25" s="4" t="s">
        <v>375</v>
      </c>
      <c r="L25" s="9" t="s">
        <v>42</v>
      </c>
      <c r="M25" s="9" t="s">
        <v>43</v>
      </c>
    </row>
    <row r="26" spans="1:14" s="18" customFormat="1" ht="58.5" hidden="1" customHeight="1" x14ac:dyDescent="0.25">
      <c r="A26" s="17">
        <v>21</v>
      </c>
      <c r="B26" s="14" t="s">
        <v>201</v>
      </c>
      <c r="C26" s="9" t="s">
        <v>58</v>
      </c>
      <c r="D26" s="9" t="s">
        <v>282</v>
      </c>
      <c r="E26" s="9" t="s">
        <v>39</v>
      </c>
      <c r="F26" s="9" t="s">
        <v>59</v>
      </c>
      <c r="G26" s="9">
        <v>12</v>
      </c>
      <c r="H26" s="9" t="s">
        <v>60</v>
      </c>
      <c r="I26" s="4" t="s">
        <v>348</v>
      </c>
      <c r="J26" s="4" t="s">
        <v>11</v>
      </c>
      <c r="K26" s="4" t="s">
        <v>375</v>
      </c>
      <c r="L26" s="9" t="s">
        <v>42</v>
      </c>
      <c r="M26" s="9" t="s">
        <v>43</v>
      </c>
    </row>
    <row r="27" spans="1:14" s="18" customFormat="1" ht="48.75" hidden="1" customHeight="1" x14ac:dyDescent="0.25">
      <c r="A27" s="17">
        <v>22</v>
      </c>
      <c r="B27" s="14" t="s">
        <v>201</v>
      </c>
      <c r="C27" s="9" t="s">
        <v>255</v>
      </c>
      <c r="D27" s="9" t="s">
        <v>283</v>
      </c>
      <c r="E27" s="9" t="s">
        <v>256</v>
      </c>
      <c r="F27" s="9" t="s">
        <v>260</v>
      </c>
      <c r="G27" s="9">
        <v>2</v>
      </c>
      <c r="H27" s="9" t="s">
        <v>257</v>
      </c>
      <c r="I27" s="4" t="s">
        <v>344</v>
      </c>
      <c r="J27" s="4" t="s">
        <v>358</v>
      </c>
      <c r="K27" s="4" t="s">
        <v>359</v>
      </c>
      <c r="L27" s="9" t="s">
        <v>258</v>
      </c>
      <c r="M27" s="9" t="s">
        <v>259</v>
      </c>
    </row>
    <row r="28" spans="1:14" s="18" customFormat="1" ht="80.25" hidden="1" customHeight="1" x14ac:dyDescent="0.25">
      <c r="A28" s="17">
        <v>23</v>
      </c>
      <c r="B28" s="14" t="s">
        <v>201</v>
      </c>
      <c r="C28" s="9" t="s">
        <v>273</v>
      </c>
      <c r="D28" s="9" t="s">
        <v>284</v>
      </c>
      <c r="E28" s="9" t="s">
        <v>265</v>
      </c>
      <c r="F28" s="9" t="s">
        <v>266</v>
      </c>
      <c r="G28" s="9">
        <v>2</v>
      </c>
      <c r="H28" s="9">
        <v>0.75</v>
      </c>
      <c r="I28" s="4" t="s">
        <v>344</v>
      </c>
      <c r="J28" s="4" t="s">
        <v>360</v>
      </c>
      <c r="K28" s="4" t="s">
        <v>375</v>
      </c>
      <c r="L28" s="9" t="s">
        <v>267</v>
      </c>
      <c r="M28" s="9" t="str">
        <f>L28</f>
        <v>Рыбоводный завод "Возрождение", ФГБУ " Главрыбвод"</v>
      </c>
      <c r="N28" s="19">
        <v>44181</v>
      </c>
    </row>
    <row r="29" spans="1:14" s="18" customFormat="1" ht="45" hidden="1" customHeight="1" x14ac:dyDescent="0.25">
      <c r="A29" s="17">
        <v>24</v>
      </c>
      <c r="B29" s="14" t="s">
        <v>201</v>
      </c>
      <c r="C29" s="9" t="s">
        <v>61</v>
      </c>
      <c r="D29" s="9" t="s">
        <v>285</v>
      </c>
      <c r="E29" s="9" t="s">
        <v>45</v>
      </c>
      <c r="F29" s="9" t="s">
        <v>46</v>
      </c>
      <c r="G29" s="9">
        <v>3</v>
      </c>
      <c r="H29" s="9" t="s">
        <v>49</v>
      </c>
      <c r="I29" s="4" t="s">
        <v>348</v>
      </c>
      <c r="J29" s="4" t="s">
        <v>380</v>
      </c>
      <c r="K29" s="4" t="s">
        <v>375</v>
      </c>
      <c r="L29" s="9" t="s">
        <v>42</v>
      </c>
      <c r="M29" s="9" t="s">
        <v>43</v>
      </c>
    </row>
    <row r="30" spans="1:14" s="18" customFormat="1" ht="75" hidden="1" customHeight="1" x14ac:dyDescent="0.25">
      <c r="A30" s="17">
        <v>25</v>
      </c>
      <c r="B30" s="14" t="s">
        <v>201</v>
      </c>
      <c r="C30" s="9" t="s">
        <v>62</v>
      </c>
      <c r="D30" s="9" t="s">
        <v>286</v>
      </c>
      <c r="E30" s="9" t="s">
        <v>45</v>
      </c>
      <c r="F30" s="9" t="s">
        <v>46</v>
      </c>
      <c r="G30" s="9">
        <v>3</v>
      </c>
      <c r="H30" s="9" t="s">
        <v>63</v>
      </c>
      <c r="I30" s="4" t="s">
        <v>348</v>
      </c>
      <c r="J30" s="4" t="s">
        <v>380</v>
      </c>
      <c r="K30" s="4" t="s">
        <v>375</v>
      </c>
      <c r="L30" s="9" t="s">
        <v>42</v>
      </c>
      <c r="M30" s="9" t="s">
        <v>43</v>
      </c>
    </row>
    <row r="31" spans="1:14" s="18" customFormat="1" ht="75" hidden="1" customHeight="1" x14ac:dyDescent="0.25">
      <c r="A31" s="17">
        <v>26</v>
      </c>
      <c r="B31" s="14" t="s">
        <v>201</v>
      </c>
      <c r="C31" s="9" t="s">
        <v>224</v>
      </c>
      <c r="D31" s="9" t="s">
        <v>223</v>
      </c>
      <c r="E31" s="9" t="s">
        <v>11</v>
      </c>
      <c r="F31" s="9">
        <v>1.5</v>
      </c>
      <c r="G31" s="9">
        <v>1</v>
      </c>
      <c r="H31" s="9">
        <v>0.75</v>
      </c>
      <c r="I31" s="4" t="s">
        <v>348</v>
      </c>
      <c r="J31" s="4" t="s">
        <v>380</v>
      </c>
      <c r="K31" s="4" t="s">
        <v>375</v>
      </c>
      <c r="L31" s="9" t="s">
        <v>226</v>
      </c>
      <c r="M31" s="9" t="s">
        <v>225</v>
      </c>
    </row>
    <row r="32" spans="1:14" s="18" customFormat="1" ht="75" hidden="1" customHeight="1" x14ac:dyDescent="0.25">
      <c r="A32" s="17">
        <v>27</v>
      </c>
      <c r="B32" s="14" t="s">
        <v>201</v>
      </c>
      <c r="C32" s="9" t="s">
        <v>261</v>
      </c>
      <c r="D32" s="9" t="s">
        <v>262</v>
      </c>
      <c r="E32" s="9" t="s">
        <v>263</v>
      </c>
      <c r="F32" s="9">
        <v>10</v>
      </c>
      <c r="G32" s="9">
        <v>5</v>
      </c>
      <c r="H32" s="9">
        <v>0.75</v>
      </c>
      <c r="I32" s="4" t="s">
        <v>348</v>
      </c>
      <c r="J32" s="4" t="s">
        <v>380</v>
      </c>
      <c r="K32" s="4" t="s">
        <v>375</v>
      </c>
      <c r="L32" s="9" t="s">
        <v>264</v>
      </c>
      <c r="M32" s="9" t="str">
        <f>L32</f>
        <v>ГБУ Самарской области"Владимировский пансионат для инвалидов"</v>
      </c>
    </row>
    <row r="33" spans="1:13" s="18" customFormat="1" ht="74.25" hidden="1" customHeight="1" x14ac:dyDescent="0.25">
      <c r="A33" s="17">
        <v>28</v>
      </c>
      <c r="B33" s="14" t="s">
        <v>201</v>
      </c>
      <c r="C33" s="9" t="s">
        <v>64</v>
      </c>
      <c r="D33" s="9" t="s">
        <v>287</v>
      </c>
      <c r="E33" s="9" t="s">
        <v>65</v>
      </c>
      <c r="F33" s="9" t="s">
        <v>46</v>
      </c>
      <c r="G33" s="9">
        <v>3</v>
      </c>
      <c r="H33" s="9" t="s">
        <v>49</v>
      </c>
      <c r="I33" s="4" t="s">
        <v>348</v>
      </c>
      <c r="J33" s="4" t="s">
        <v>380</v>
      </c>
      <c r="K33" s="4" t="s">
        <v>375</v>
      </c>
      <c r="L33" s="9" t="s">
        <v>42</v>
      </c>
      <c r="M33" s="9" t="s">
        <v>43</v>
      </c>
    </row>
    <row r="34" spans="1:13" s="18" customFormat="1" ht="51.75" hidden="1" customHeight="1" x14ac:dyDescent="0.25">
      <c r="A34" s="17">
        <v>29</v>
      </c>
      <c r="B34" s="14" t="s">
        <v>201</v>
      </c>
      <c r="C34" s="9" t="s">
        <v>66</v>
      </c>
      <c r="D34" s="9" t="s">
        <v>288</v>
      </c>
      <c r="E34" s="9" t="s">
        <v>45</v>
      </c>
      <c r="F34" s="9" t="s">
        <v>46</v>
      </c>
      <c r="G34" s="9">
        <v>3</v>
      </c>
      <c r="H34" s="9" t="s">
        <v>49</v>
      </c>
      <c r="I34" s="4" t="s">
        <v>348</v>
      </c>
      <c r="J34" s="4" t="s">
        <v>380</v>
      </c>
      <c r="K34" s="4" t="s">
        <v>375</v>
      </c>
      <c r="L34" s="9" t="s">
        <v>42</v>
      </c>
      <c r="M34" s="9" t="s">
        <v>43</v>
      </c>
    </row>
    <row r="35" spans="1:13" s="18" customFormat="1" ht="60.75" hidden="1" customHeight="1" x14ac:dyDescent="0.25">
      <c r="A35" s="17">
        <v>30</v>
      </c>
      <c r="B35" s="14" t="s">
        <v>201</v>
      </c>
      <c r="C35" s="9" t="s">
        <v>67</v>
      </c>
      <c r="D35" s="9" t="s">
        <v>289</v>
      </c>
      <c r="E35" s="9" t="s">
        <v>55</v>
      </c>
      <c r="F35" s="9" t="s">
        <v>56</v>
      </c>
      <c r="G35" s="9">
        <v>2</v>
      </c>
      <c r="H35" s="9" t="s">
        <v>68</v>
      </c>
      <c r="I35" s="4" t="s">
        <v>344</v>
      </c>
      <c r="J35" s="4"/>
      <c r="K35" s="4" t="s">
        <v>375</v>
      </c>
      <c r="L35" s="9" t="s">
        <v>42</v>
      </c>
      <c r="M35" s="9" t="s">
        <v>43</v>
      </c>
    </row>
    <row r="36" spans="1:13" s="18" customFormat="1" ht="58.5" hidden="1" customHeight="1" x14ac:dyDescent="0.25">
      <c r="A36" s="17">
        <v>31</v>
      </c>
      <c r="B36" s="14" t="s">
        <v>201</v>
      </c>
      <c r="C36" s="9" t="s">
        <v>69</v>
      </c>
      <c r="D36" s="9" t="s">
        <v>290</v>
      </c>
      <c r="E36" s="9" t="s">
        <v>39</v>
      </c>
      <c r="F36" s="9" t="s">
        <v>70</v>
      </c>
      <c r="G36" s="9">
        <v>6</v>
      </c>
      <c r="H36" s="9" t="s">
        <v>71</v>
      </c>
      <c r="I36" s="4" t="s">
        <v>348</v>
      </c>
      <c r="J36" s="4" t="s">
        <v>11</v>
      </c>
      <c r="K36" s="4" t="s">
        <v>375</v>
      </c>
      <c r="L36" s="9" t="s">
        <v>42</v>
      </c>
      <c r="M36" s="9" t="s">
        <v>43</v>
      </c>
    </row>
    <row r="37" spans="1:13" s="18" customFormat="1" ht="46.5" hidden="1" customHeight="1" x14ac:dyDescent="0.25">
      <c r="A37" s="17">
        <v>32</v>
      </c>
      <c r="B37" s="14" t="s">
        <v>201</v>
      </c>
      <c r="C37" s="9" t="s">
        <v>72</v>
      </c>
      <c r="D37" s="9" t="s">
        <v>291</v>
      </c>
      <c r="E37" s="9" t="s">
        <v>45</v>
      </c>
      <c r="F37" s="9" t="s">
        <v>46</v>
      </c>
      <c r="G37" s="9">
        <v>2</v>
      </c>
      <c r="H37" s="9" t="s">
        <v>68</v>
      </c>
      <c r="I37" s="4" t="s">
        <v>348</v>
      </c>
      <c r="J37" s="4" t="s">
        <v>380</v>
      </c>
      <c r="K37" s="4" t="s">
        <v>375</v>
      </c>
      <c r="L37" s="9" t="s">
        <v>42</v>
      </c>
      <c r="M37" s="9" t="s">
        <v>43</v>
      </c>
    </row>
    <row r="38" spans="1:13" s="18" customFormat="1" ht="64.5" hidden="1" customHeight="1" x14ac:dyDescent="0.25">
      <c r="A38" s="17">
        <v>33</v>
      </c>
      <c r="B38" s="14" t="s">
        <v>201</v>
      </c>
      <c r="C38" s="9" t="s">
        <v>73</v>
      </c>
      <c r="D38" s="9" t="s">
        <v>292</v>
      </c>
      <c r="E38" s="9" t="s">
        <v>45</v>
      </c>
      <c r="F38" s="9" t="s">
        <v>46</v>
      </c>
      <c r="G38" s="9">
        <v>3</v>
      </c>
      <c r="H38" s="9" t="s">
        <v>49</v>
      </c>
      <c r="I38" s="4" t="s">
        <v>348</v>
      </c>
      <c r="J38" s="4" t="s">
        <v>380</v>
      </c>
      <c r="K38" s="4" t="s">
        <v>375</v>
      </c>
      <c r="L38" s="9" t="s">
        <v>42</v>
      </c>
      <c r="M38" s="9" t="s">
        <v>43</v>
      </c>
    </row>
    <row r="39" spans="1:13" ht="59.25" hidden="1" customHeight="1" x14ac:dyDescent="0.25">
      <c r="A39" s="17">
        <v>34</v>
      </c>
      <c r="B39" s="14" t="s">
        <v>201</v>
      </c>
      <c r="C39" s="9" t="s">
        <v>75</v>
      </c>
      <c r="D39" s="9" t="s">
        <v>293</v>
      </c>
      <c r="E39" s="9" t="s">
        <v>45</v>
      </c>
      <c r="F39" s="20" t="s">
        <v>46</v>
      </c>
      <c r="G39" s="9">
        <v>3</v>
      </c>
      <c r="H39" s="9" t="s">
        <v>74</v>
      </c>
      <c r="I39" s="4" t="s">
        <v>348</v>
      </c>
      <c r="J39" s="4" t="s">
        <v>11</v>
      </c>
      <c r="K39" s="4" t="s">
        <v>375</v>
      </c>
      <c r="L39" s="9" t="s">
        <v>42</v>
      </c>
      <c r="M39" s="9" t="s">
        <v>43</v>
      </c>
    </row>
    <row r="40" spans="1:13" s="21" customFormat="1" ht="44.25" hidden="1" customHeight="1" x14ac:dyDescent="0.25">
      <c r="A40" s="17">
        <v>35</v>
      </c>
      <c r="B40" s="14" t="s">
        <v>201</v>
      </c>
      <c r="C40" s="8" t="s">
        <v>76</v>
      </c>
      <c r="D40" s="8" t="s">
        <v>383</v>
      </c>
      <c r="E40" s="8" t="s">
        <v>77</v>
      </c>
      <c r="F40" s="8" t="s">
        <v>78</v>
      </c>
      <c r="G40" s="34">
        <v>3</v>
      </c>
      <c r="H40" s="8">
        <v>0.75</v>
      </c>
      <c r="I40" s="4" t="s">
        <v>344</v>
      </c>
      <c r="J40" s="4"/>
      <c r="K40" s="4" t="s">
        <v>359</v>
      </c>
      <c r="L40" s="8" t="s">
        <v>79</v>
      </c>
      <c r="M40" s="8" t="s">
        <v>80</v>
      </c>
    </row>
    <row r="41" spans="1:13" s="21" customFormat="1" ht="31.5" hidden="1" x14ac:dyDescent="0.25">
      <c r="A41" s="17">
        <v>36</v>
      </c>
      <c r="B41" s="14" t="s">
        <v>201</v>
      </c>
      <c r="C41" s="8" t="s">
        <v>81</v>
      </c>
      <c r="D41" s="8" t="s">
        <v>361</v>
      </c>
      <c r="E41" s="8" t="s">
        <v>77</v>
      </c>
      <c r="F41" s="8" t="s">
        <v>82</v>
      </c>
      <c r="G41" s="34">
        <v>4</v>
      </c>
      <c r="H41" s="8">
        <v>0.75</v>
      </c>
      <c r="I41" s="4" t="s">
        <v>344</v>
      </c>
      <c r="J41" s="4"/>
      <c r="K41" s="4" t="s">
        <v>359</v>
      </c>
      <c r="L41" s="8" t="s">
        <v>79</v>
      </c>
      <c r="M41" s="8" t="s">
        <v>80</v>
      </c>
    </row>
    <row r="42" spans="1:13" s="21" customFormat="1" ht="31.5" hidden="1" x14ac:dyDescent="0.25">
      <c r="A42" s="17">
        <v>37</v>
      </c>
      <c r="B42" s="14" t="s">
        <v>201</v>
      </c>
      <c r="C42" s="8" t="s">
        <v>83</v>
      </c>
      <c r="D42" s="8" t="s">
        <v>370</v>
      </c>
      <c r="E42" s="8" t="s">
        <v>77</v>
      </c>
      <c r="F42" s="8" t="s">
        <v>78</v>
      </c>
      <c r="G42" s="34">
        <v>3</v>
      </c>
      <c r="H42" s="8">
        <v>0.75</v>
      </c>
      <c r="I42" s="4" t="s">
        <v>348</v>
      </c>
      <c r="J42" s="4" t="s">
        <v>360</v>
      </c>
      <c r="K42" s="4" t="s">
        <v>359</v>
      </c>
      <c r="L42" s="8" t="s">
        <v>79</v>
      </c>
      <c r="M42" s="8" t="s">
        <v>80</v>
      </c>
    </row>
    <row r="43" spans="1:13" s="21" customFormat="1" ht="47.25" hidden="1" x14ac:dyDescent="0.25">
      <c r="A43" s="17">
        <v>38</v>
      </c>
      <c r="B43" s="14" t="s">
        <v>201</v>
      </c>
      <c r="C43" s="8" t="s">
        <v>84</v>
      </c>
      <c r="D43" s="8" t="s">
        <v>369</v>
      </c>
      <c r="E43" s="8" t="s">
        <v>77</v>
      </c>
      <c r="F43" s="8" t="s">
        <v>56</v>
      </c>
      <c r="G43" s="34">
        <v>4</v>
      </c>
      <c r="H43" s="8">
        <v>0.75</v>
      </c>
      <c r="I43" s="4" t="s">
        <v>348</v>
      </c>
      <c r="J43" s="4" t="s">
        <v>418</v>
      </c>
      <c r="K43" s="4" t="s">
        <v>359</v>
      </c>
      <c r="L43" s="8" t="s">
        <v>79</v>
      </c>
      <c r="M43" s="8" t="s">
        <v>80</v>
      </c>
    </row>
    <row r="44" spans="1:13" s="21" customFormat="1" ht="47.25" hidden="1" x14ac:dyDescent="0.25">
      <c r="A44" s="17">
        <v>39</v>
      </c>
      <c r="B44" s="14" t="s">
        <v>201</v>
      </c>
      <c r="C44" s="8" t="s">
        <v>219</v>
      </c>
      <c r="D44" s="8" t="s">
        <v>368</v>
      </c>
      <c r="E44" s="8" t="s">
        <v>77</v>
      </c>
      <c r="F44" s="8" t="s">
        <v>78</v>
      </c>
      <c r="G44" s="34">
        <v>3</v>
      </c>
      <c r="H44" s="8">
        <v>0.75</v>
      </c>
      <c r="I44" s="4" t="s">
        <v>344</v>
      </c>
      <c r="J44" s="4"/>
      <c r="K44" s="4" t="s">
        <v>359</v>
      </c>
      <c r="L44" s="8" t="s">
        <v>79</v>
      </c>
      <c r="M44" s="8" t="s">
        <v>80</v>
      </c>
    </row>
    <row r="45" spans="1:13" s="21" customFormat="1" ht="47.25" hidden="1" x14ac:dyDescent="0.25">
      <c r="A45" s="17">
        <v>40</v>
      </c>
      <c r="B45" s="14" t="s">
        <v>201</v>
      </c>
      <c r="C45" s="8" t="s">
        <v>85</v>
      </c>
      <c r="D45" s="22" t="s">
        <v>367</v>
      </c>
      <c r="E45" s="5" t="s">
        <v>86</v>
      </c>
      <c r="F45" s="5" t="s">
        <v>87</v>
      </c>
      <c r="G45" s="34">
        <v>6</v>
      </c>
      <c r="H45" s="8">
        <v>0.75</v>
      </c>
      <c r="I45" s="4" t="s">
        <v>344</v>
      </c>
      <c r="J45" s="4"/>
      <c r="K45" s="4" t="s">
        <v>359</v>
      </c>
      <c r="L45" s="8" t="s">
        <v>79</v>
      </c>
      <c r="M45" s="22" t="s">
        <v>88</v>
      </c>
    </row>
    <row r="46" spans="1:13" s="21" customFormat="1" ht="31.5" hidden="1" x14ac:dyDescent="0.25">
      <c r="A46" s="17">
        <v>41</v>
      </c>
      <c r="B46" s="14" t="s">
        <v>201</v>
      </c>
      <c r="C46" s="8" t="s">
        <v>89</v>
      </c>
      <c r="D46" s="8" t="s">
        <v>366</v>
      </c>
      <c r="E46" s="8" t="s">
        <v>77</v>
      </c>
      <c r="F46" s="8" t="s">
        <v>78</v>
      </c>
      <c r="G46" s="34">
        <v>2</v>
      </c>
      <c r="H46" s="8">
        <v>0.75</v>
      </c>
      <c r="I46" s="4" t="s">
        <v>344</v>
      </c>
      <c r="J46" s="4"/>
      <c r="K46" s="4" t="s">
        <v>359</v>
      </c>
      <c r="L46" s="8" t="s">
        <v>79</v>
      </c>
      <c r="M46" s="8" t="s">
        <v>80</v>
      </c>
    </row>
    <row r="47" spans="1:13" s="21" customFormat="1" ht="31.5" hidden="1" x14ac:dyDescent="0.25">
      <c r="A47" s="17">
        <v>42</v>
      </c>
      <c r="B47" s="14" t="s">
        <v>201</v>
      </c>
      <c r="C47" s="8" t="s">
        <v>90</v>
      </c>
      <c r="D47" s="8" t="s">
        <v>365</v>
      </c>
      <c r="E47" s="8" t="s">
        <v>77</v>
      </c>
      <c r="F47" s="8" t="s">
        <v>46</v>
      </c>
      <c r="G47" s="34">
        <v>3</v>
      </c>
      <c r="H47" s="8">
        <v>0.75</v>
      </c>
      <c r="I47" s="4" t="s">
        <v>348</v>
      </c>
      <c r="J47" s="4" t="s">
        <v>360</v>
      </c>
      <c r="K47" s="4" t="s">
        <v>359</v>
      </c>
      <c r="L47" s="8" t="s">
        <v>79</v>
      </c>
      <c r="M47" s="8" t="s">
        <v>80</v>
      </c>
    </row>
    <row r="48" spans="1:13" s="21" customFormat="1" ht="31.5" hidden="1" x14ac:dyDescent="0.25">
      <c r="A48" s="17">
        <v>43</v>
      </c>
      <c r="B48" s="14" t="s">
        <v>201</v>
      </c>
      <c r="C48" s="8" t="s">
        <v>91</v>
      </c>
      <c r="D48" s="8" t="s">
        <v>364</v>
      </c>
      <c r="E48" s="8" t="s">
        <v>77</v>
      </c>
      <c r="F48" s="8" t="s">
        <v>46</v>
      </c>
      <c r="G48" s="34">
        <v>3</v>
      </c>
      <c r="H48" s="8">
        <v>0.75</v>
      </c>
      <c r="I48" s="4" t="s">
        <v>344</v>
      </c>
      <c r="J48" s="4"/>
      <c r="K48" s="4" t="s">
        <v>359</v>
      </c>
      <c r="L48" s="8" t="s">
        <v>79</v>
      </c>
      <c r="M48" s="8" t="s">
        <v>80</v>
      </c>
    </row>
    <row r="49" spans="1:13" s="21" customFormat="1" ht="47.25" hidden="1" x14ac:dyDescent="0.25">
      <c r="A49" s="17">
        <v>44</v>
      </c>
      <c r="B49" s="14" t="s">
        <v>201</v>
      </c>
      <c r="C49" s="8" t="s">
        <v>92</v>
      </c>
      <c r="D49" s="8" t="s">
        <v>363</v>
      </c>
      <c r="E49" s="8" t="s">
        <v>77</v>
      </c>
      <c r="F49" s="8" t="s">
        <v>78</v>
      </c>
      <c r="G49" s="34">
        <v>5</v>
      </c>
      <c r="H49" s="8">
        <v>0.75</v>
      </c>
      <c r="I49" s="4" t="s">
        <v>348</v>
      </c>
      <c r="J49" s="4" t="s">
        <v>360</v>
      </c>
      <c r="K49" s="4" t="s">
        <v>359</v>
      </c>
      <c r="L49" s="8" t="s">
        <v>79</v>
      </c>
      <c r="M49" s="8" t="s">
        <v>80</v>
      </c>
    </row>
    <row r="50" spans="1:13" s="21" customFormat="1" ht="31.5" hidden="1" x14ac:dyDescent="0.25">
      <c r="A50" s="17">
        <v>45</v>
      </c>
      <c r="B50" s="14" t="s">
        <v>201</v>
      </c>
      <c r="C50" s="8" t="s">
        <v>93</v>
      </c>
      <c r="D50" s="8" t="s">
        <v>362</v>
      </c>
      <c r="E50" s="8" t="s">
        <v>10</v>
      </c>
      <c r="F50" s="8" t="s">
        <v>78</v>
      </c>
      <c r="G50" s="34">
        <v>2</v>
      </c>
      <c r="H50" s="8">
        <v>0.75</v>
      </c>
      <c r="I50" s="4" t="s">
        <v>344</v>
      </c>
      <c r="J50" s="4"/>
      <c r="K50" s="4" t="s">
        <v>359</v>
      </c>
      <c r="L50" s="8" t="s">
        <v>94</v>
      </c>
      <c r="M50" s="8" t="s">
        <v>95</v>
      </c>
    </row>
    <row r="51" spans="1:13" s="18" customFormat="1" ht="33" hidden="1" customHeight="1" x14ac:dyDescent="0.25">
      <c r="A51" s="17">
        <v>46</v>
      </c>
      <c r="B51" s="14" t="s">
        <v>201</v>
      </c>
      <c r="C51" s="4" t="s">
        <v>96</v>
      </c>
      <c r="D51" s="3" t="s">
        <v>294</v>
      </c>
      <c r="E51" s="4" t="s">
        <v>10</v>
      </c>
      <c r="F51" s="23">
        <v>3</v>
      </c>
      <c r="G51" s="23">
        <v>2</v>
      </c>
      <c r="H51" s="23">
        <v>0.75</v>
      </c>
      <c r="I51" s="4" t="s">
        <v>344</v>
      </c>
      <c r="J51" s="4" t="s">
        <v>412</v>
      </c>
      <c r="K51" s="4" t="s">
        <v>375</v>
      </c>
      <c r="L51" s="4" t="s">
        <v>97</v>
      </c>
      <c r="M51" s="4" t="s">
        <v>98</v>
      </c>
    </row>
    <row r="52" spans="1:13" s="18" customFormat="1" ht="30.75" hidden="1" customHeight="1" x14ac:dyDescent="0.25">
      <c r="A52" s="17">
        <v>47</v>
      </c>
      <c r="B52" s="14" t="s">
        <v>201</v>
      </c>
      <c r="C52" s="4" t="s">
        <v>100</v>
      </c>
      <c r="D52" s="3" t="s">
        <v>295</v>
      </c>
      <c r="E52" s="4" t="s">
        <v>10</v>
      </c>
      <c r="F52" s="23">
        <v>4.5</v>
      </c>
      <c r="G52" s="23">
        <v>3</v>
      </c>
      <c r="H52" s="23">
        <v>0.75</v>
      </c>
      <c r="I52" s="4" t="s">
        <v>344</v>
      </c>
      <c r="J52" s="4" t="s">
        <v>412</v>
      </c>
      <c r="K52" s="4" t="s">
        <v>375</v>
      </c>
      <c r="L52" s="4" t="s">
        <v>97</v>
      </c>
      <c r="M52" s="4" t="s">
        <v>101</v>
      </c>
    </row>
    <row r="53" spans="1:13" s="18" customFormat="1" ht="30" hidden="1" customHeight="1" x14ac:dyDescent="0.25">
      <c r="A53" s="17">
        <v>48</v>
      </c>
      <c r="B53" s="14" t="s">
        <v>201</v>
      </c>
      <c r="C53" s="4" t="s">
        <v>102</v>
      </c>
      <c r="D53" s="3" t="s">
        <v>296</v>
      </c>
      <c r="E53" s="4" t="s">
        <v>12</v>
      </c>
      <c r="F53" s="23">
        <v>3</v>
      </c>
      <c r="G53" s="23">
        <v>2</v>
      </c>
      <c r="H53" s="23">
        <v>0.75</v>
      </c>
      <c r="I53" s="4" t="s">
        <v>344</v>
      </c>
      <c r="J53" s="4" t="s">
        <v>412</v>
      </c>
      <c r="K53" s="4" t="s">
        <v>375</v>
      </c>
      <c r="L53" s="4" t="s">
        <v>97</v>
      </c>
      <c r="M53" s="4" t="s">
        <v>103</v>
      </c>
    </row>
    <row r="54" spans="1:13" s="18" customFormat="1" ht="30" hidden="1" customHeight="1" x14ac:dyDescent="0.25">
      <c r="A54" s="17">
        <v>49</v>
      </c>
      <c r="B54" s="14" t="s">
        <v>201</v>
      </c>
      <c r="C54" s="4" t="s">
        <v>104</v>
      </c>
      <c r="D54" s="3" t="s">
        <v>297</v>
      </c>
      <c r="E54" s="4" t="s">
        <v>10</v>
      </c>
      <c r="F54" s="23">
        <v>1.5</v>
      </c>
      <c r="G54" s="23">
        <v>1</v>
      </c>
      <c r="H54" s="23">
        <v>0.75</v>
      </c>
      <c r="I54" s="4" t="s">
        <v>344</v>
      </c>
      <c r="J54" s="4" t="s">
        <v>376</v>
      </c>
      <c r="K54" s="4" t="s">
        <v>375</v>
      </c>
      <c r="L54" s="4" t="s">
        <v>97</v>
      </c>
      <c r="M54" s="4" t="s">
        <v>105</v>
      </c>
    </row>
    <row r="55" spans="1:13" s="18" customFormat="1" ht="30.75" hidden="1" customHeight="1" x14ac:dyDescent="0.25">
      <c r="A55" s="17">
        <v>50</v>
      </c>
      <c r="B55" s="14" t="s">
        <v>201</v>
      </c>
      <c r="C55" s="4" t="s">
        <v>106</v>
      </c>
      <c r="D55" s="3" t="s">
        <v>298</v>
      </c>
      <c r="E55" s="4" t="s">
        <v>10</v>
      </c>
      <c r="F55" s="23">
        <v>6</v>
      </c>
      <c r="G55" s="23">
        <v>4</v>
      </c>
      <c r="H55" s="23">
        <v>0.75</v>
      </c>
      <c r="I55" s="4" t="s">
        <v>344</v>
      </c>
      <c r="J55" s="4" t="s">
        <v>412</v>
      </c>
      <c r="K55" s="4" t="s">
        <v>375</v>
      </c>
      <c r="L55" s="4" t="s">
        <v>97</v>
      </c>
      <c r="M55" s="4" t="s">
        <v>107</v>
      </c>
    </row>
    <row r="56" spans="1:13" s="18" customFormat="1" ht="34.5" hidden="1" customHeight="1" x14ac:dyDescent="0.25">
      <c r="A56" s="17">
        <v>51</v>
      </c>
      <c r="B56" s="14" t="s">
        <v>201</v>
      </c>
      <c r="C56" s="4" t="s">
        <v>108</v>
      </c>
      <c r="D56" s="3" t="s">
        <v>299</v>
      </c>
      <c r="E56" s="4" t="s">
        <v>10</v>
      </c>
      <c r="F56" s="23">
        <v>6</v>
      </c>
      <c r="G56" s="23">
        <v>4</v>
      </c>
      <c r="H56" s="23">
        <v>0.75</v>
      </c>
      <c r="I56" s="4" t="s">
        <v>344</v>
      </c>
      <c r="J56" s="4" t="s">
        <v>412</v>
      </c>
      <c r="K56" s="4" t="s">
        <v>375</v>
      </c>
      <c r="L56" s="4" t="s">
        <v>97</v>
      </c>
      <c r="M56" s="4" t="s">
        <v>109</v>
      </c>
    </row>
    <row r="57" spans="1:13" s="18" customFormat="1" ht="33.75" hidden="1" customHeight="1" x14ac:dyDescent="0.25">
      <c r="A57" s="17">
        <v>52</v>
      </c>
      <c r="B57" s="14" t="s">
        <v>201</v>
      </c>
      <c r="C57" s="4" t="s">
        <v>110</v>
      </c>
      <c r="D57" s="3" t="s">
        <v>300</v>
      </c>
      <c r="E57" s="4" t="s">
        <v>10</v>
      </c>
      <c r="F57" s="23">
        <v>3</v>
      </c>
      <c r="G57" s="23">
        <v>2</v>
      </c>
      <c r="H57" s="23">
        <v>0.75</v>
      </c>
      <c r="I57" s="4" t="s">
        <v>344</v>
      </c>
      <c r="J57" s="4" t="s">
        <v>376</v>
      </c>
      <c r="K57" s="4" t="s">
        <v>375</v>
      </c>
      <c r="L57" s="4" t="s">
        <v>97</v>
      </c>
      <c r="M57" s="4" t="s">
        <v>111</v>
      </c>
    </row>
    <row r="58" spans="1:13" s="18" customFormat="1" ht="31.5" hidden="1" customHeight="1" x14ac:dyDescent="0.25">
      <c r="A58" s="17">
        <v>53</v>
      </c>
      <c r="B58" s="14" t="s">
        <v>201</v>
      </c>
      <c r="C58" s="4" t="s">
        <v>112</v>
      </c>
      <c r="D58" s="3" t="s">
        <v>301</v>
      </c>
      <c r="E58" s="4" t="s">
        <v>99</v>
      </c>
      <c r="F58" s="23">
        <v>1.5</v>
      </c>
      <c r="G58" s="23">
        <v>1</v>
      </c>
      <c r="H58" s="23">
        <v>0.75</v>
      </c>
      <c r="I58" s="4" t="s">
        <v>344</v>
      </c>
      <c r="J58" s="4" t="s">
        <v>376</v>
      </c>
      <c r="K58" s="4" t="s">
        <v>375</v>
      </c>
      <c r="L58" s="4" t="s">
        <v>97</v>
      </c>
      <c r="M58" s="4" t="s">
        <v>113</v>
      </c>
    </row>
    <row r="59" spans="1:13" s="18" customFormat="1" ht="36.75" hidden="1" customHeight="1" x14ac:dyDescent="0.25">
      <c r="A59" s="17">
        <v>54</v>
      </c>
      <c r="B59" s="14" t="s">
        <v>201</v>
      </c>
      <c r="C59" s="4" t="s">
        <v>114</v>
      </c>
      <c r="D59" s="3" t="s">
        <v>302</v>
      </c>
      <c r="E59" s="4" t="s">
        <v>10</v>
      </c>
      <c r="F59" s="23">
        <v>3</v>
      </c>
      <c r="G59" s="23">
        <v>2</v>
      </c>
      <c r="H59" s="23">
        <v>0.75</v>
      </c>
      <c r="I59" s="4" t="s">
        <v>344</v>
      </c>
      <c r="J59" s="4" t="s">
        <v>412</v>
      </c>
      <c r="K59" s="4" t="s">
        <v>375</v>
      </c>
      <c r="L59" s="4" t="s">
        <v>97</v>
      </c>
      <c r="M59" s="4" t="s">
        <v>115</v>
      </c>
    </row>
    <row r="60" spans="1:13" s="18" customFormat="1" ht="35.25" hidden="1" customHeight="1" x14ac:dyDescent="0.25">
      <c r="A60" s="17">
        <v>55</v>
      </c>
      <c r="B60" s="14" t="s">
        <v>201</v>
      </c>
      <c r="C60" s="4" t="s">
        <v>116</v>
      </c>
      <c r="D60" s="3" t="s">
        <v>303</v>
      </c>
      <c r="E60" s="4" t="s">
        <v>10</v>
      </c>
      <c r="F60" s="23">
        <v>4.5</v>
      </c>
      <c r="G60" s="23">
        <v>3</v>
      </c>
      <c r="H60" s="23">
        <v>0.75</v>
      </c>
      <c r="I60" s="4" t="s">
        <v>344</v>
      </c>
      <c r="J60" s="4" t="s">
        <v>412</v>
      </c>
      <c r="K60" s="4" t="s">
        <v>375</v>
      </c>
      <c r="L60" s="4" t="s">
        <v>97</v>
      </c>
      <c r="M60" s="4" t="s">
        <v>117</v>
      </c>
    </row>
    <row r="61" spans="1:13" s="18" customFormat="1" ht="33" hidden="1" customHeight="1" x14ac:dyDescent="0.25">
      <c r="A61" s="17">
        <v>56</v>
      </c>
      <c r="B61" s="14" t="s">
        <v>201</v>
      </c>
      <c r="C61" s="4" t="s">
        <v>118</v>
      </c>
      <c r="D61" s="3" t="s">
        <v>304</v>
      </c>
      <c r="E61" s="4" t="s">
        <v>10</v>
      </c>
      <c r="F61" s="23">
        <v>7.5</v>
      </c>
      <c r="G61" s="23">
        <v>5</v>
      </c>
      <c r="H61" s="23">
        <v>0.75</v>
      </c>
      <c r="I61" s="4" t="s">
        <v>344</v>
      </c>
      <c r="J61" s="4" t="s">
        <v>412</v>
      </c>
      <c r="K61" s="4" t="s">
        <v>375</v>
      </c>
      <c r="L61" s="4" t="s">
        <v>97</v>
      </c>
      <c r="M61" s="4" t="s">
        <v>119</v>
      </c>
    </row>
    <row r="62" spans="1:13" s="18" customFormat="1" ht="35.25" hidden="1" customHeight="1" x14ac:dyDescent="0.25">
      <c r="A62" s="17">
        <v>57</v>
      </c>
      <c r="B62" s="14" t="s">
        <v>201</v>
      </c>
      <c r="C62" s="4" t="s">
        <v>120</v>
      </c>
      <c r="D62" s="3" t="s">
        <v>305</v>
      </c>
      <c r="E62" s="4" t="s">
        <v>10</v>
      </c>
      <c r="F62" s="23">
        <v>6</v>
      </c>
      <c r="G62" s="23">
        <v>4</v>
      </c>
      <c r="H62" s="23">
        <v>0.75</v>
      </c>
      <c r="I62" s="4" t="s">
        <v>344</v>
      </c>
      <c r="J62" s="4" t="s">
        <v>412</v>
      </c>
      <c r="K62" s="4" t="s">
        <v>375</v>
      </c>
      <c r="L62" s="4" t="s">
        <v>97</v>
      </c>
      <c r="M62" s="4" t="s">
        <v>121</v>
      </c>
    </row>
    <row r="63" spans="1:13" s="18" customFormat="1" ht="31.5" hidden="1" customHeight="1" x14ac:dyDescent="0.25">
      <c r="A63" s="17">
        <v>58</v>
      </c>
      <c r="B63" s="14" t="s">
        <v>201</v>
      </c>
      <c r="C63" s="4" t="s">
        <v>122</v>
      </c>
      <c r="D63" s="3" t="s">
        <v>306</v>
      </c>
      <c r="E63" s="4" t="s">
        <v>10</v>
      </c>
      <c r="F63" s="23">
        <v>3</v>
      </c>
      <c r="G63" s="23">
        <v>2</v>
      </c>
      <c r="H63" s="23">
        <v>0.75</v>
      </c>
      <c r="I63" s="4" t="s">
        <v>344</v>
      </c>
      <c r="J63" s="4" t="s">
        <v>412</v>
      </c>
      <c r="K63" s="4" t="s">
        <v>375</v>
      </c>
      <c r="L63" s="4" t="s">
        <v>97</v>
      </c>
      <c r="M63" s="4" t="s">
        <v>123</v>
      </c>
    </row>
    <row r="64" spans="1:13" s="18" customFormat="1" ht="31.5" hidden="1" customHeight="1" x14ac:dyDescent="0.25">
      <c r="A64" s="17">
        <v>59</v>
      </c>
      <c r="B64" s="14" t="s">
        <v>201</v>
      </c>
      <c r="C64" s="4" t="s">
        <v>124</v>
      </c>
      <c r="D64" s="3" t="s">
        <v>307</v>
      </c>
      <c r="E64" s="4" t="s">
        <v>10</v>
      </c>
      <c r="F64" s="23">
        <v>3</v>
      </c>
      <c r="G64" s="23">
        <v>2</v>
      </c>
      <c r="H64" s="23">
        <v>0.75</v>
      </c>
      <c r="I64" s="4" t="s">
        <v>344</v>
      </c>
      <c r="J64" s="4" t="s">
        <v>412</v>
      </c>
      <c r="K64" s="4" t="s">
        <v>375</v>
      </c>
      <c r="L64" s="4" t="s">
        <v>97</v>
      </c>
      <c r="M64" s="4" t="s">
        <v>125</v>
      </c>
    </row>
    <row r="65" spans="1:13" s="18" customFormat="1" ht="33" hidden="1" customHeight="1" x14ac:dyDescent="0.25">
      <c r="A65" s="17">
        <v>60</v>
      </c>
      <c r="B65" s="14" t="s">
        <v>201</v>
      </c>
      <c r="C65" s="4" t="s">
        <v>126</v>
      </c>
      <c r="D65" s="3" t="s">
        <v>308</v>
      </c>
      <c r="E65" s="4" t="s">
        <v>10</v>
      </c>
      <c r="F65" s="23">
        <v>4.5</v>
      </c>
      <c r="G65" s="23">
        <v>3</v>
      </c>
      <c r="H65" s="23">
        <v>0.75</v>
      </c>
      <c r="I65" s="4" t="s">
        <v>344</v>
      </c>
      <c r="J65" s="4" t="s">
        <v>412</v>
      </c>
      <c r="K65" s="4" t="s">
        <v>375</v>
      </c>
      <c r="L65" s="4" t="s">
        <v>97</v>
      </c>
      <c r="M65" s="4" t="s">
        <v>127</v>
      </c>
    </row>
    <row r="66" spans="1:13" s="18" customFormat="1" ht="33.75" hidden="1" customHeight="1" x14ac:dyDescent="0.25">
      <c r="A66" s="17">
        <v>61</v>
      </c>
      <c r="B66" s="14" t="s">
        <v>201</v>
      </c>
      <c r="C66" s="4" t="s">
        <v>128</v>
      </c>
      <c r="D66" s="3" t="s">
        <v>309</v>
      </c>
      <c r="E66" s="4" t="s">
        <v>10</v>
      </c>
      <c r="F66" s="23">
        <v>3</v>
      </c>
      <c r="G66" s="23">
        <v>2</v>
      </c>
      <c r="H66" s="23">
        <v>0.75</v>
      </c>
      <c r="I66" s="4" t="s">
        <v>344</v>
      </c>
      <c r="J66" s="4" t="s">
        <v>412</v>
      </c>
      <c r="K66" s="4" t="s">
        <v>375</v>
      </c>
      <c r="L66" s="4" t="s">
        <v>97</v>
      </c>
      <c r="M66" s="4" t="s">
        <v>129</v>
      </c>
    </row>
    <row r="67" spans="1:13" s="18" customFormat="1" ht="35.25" hidden="1" customHeight="1" x14ac:dyDescent="0.25">
      <c r="A67" s="17">
        <v>62</v>
      </c>
      <c r="B67" s="14" t="s">
        <v>201</v>
      </c>
      <c r="C67" s="4" t="s">
        <v>130</v>
      </c>
      <c r="D67" s="3" t="s">
        <v>310</v>
      </c>
      <c r="E67" s="4" t="s">
        <v>10</v>
      </c>
      <c r="F67" s="23">
        <v>3</v>
      </c>
      <c r="G67" s="23">
        <v>2</v>
      </c>
      <c r="H67" s="23">
        <v>0.75</v>
      </c>
      <c r="I67" s="4" t="s">
        <v>344</v>
      </c>
      <c r="J67" s="4" t="s">
        <v>412</v>
      </c>
      <c r="K67" s="4" t="s">
        <v>375</v>
      </c>
      <c r="L67" s="4" t="s">
        <v>97</v>
      </c>
      <c r="M67" s="4" t="s">
        <v>131</v>
      </c>
    </row>
    <row r="68" spans="1:13" s="18" customFormat="1" ht="36" hidden="1" customHeight="1" x14ac:dyDescent="0.25">
      <c r="A68" s="17">
        <v>63</v>
      </c>
      <c r="B68" s="14" t="s">
        <v>201</v>
      </c>
      <c r="C68" s="4" t="s">
        <v>132</v>
      </c>
      <c r="D68" s="3" t="s">
        <v>311</v>
      </c>
      <c r="E68" s="4" t="s">
        <v>55</v>
      </c>
      <c r="F68" s="23">
        <v>1.5</v>
      </c>
      <c r="G68" s="23">
        <v>1</v>
      </c>
      <c r="H68" s="23">
        <v>0.75</v>
      </c>
      <c r="I68" s="4" t="s">
        <v>344</v>
      </c>
      <c r="J68" s="4" t="s">
        <v>376</v>
      </c>
      <c r="K68" s="4" t="s">
        <v>375</v>
      </c>
      <c r="L68" s="4" t="s">
        <v>97</v>
      </c>
      <c r="M68" s="4" t="s">
        <v>133</v>
      </c>
    </row>
    <row r="69" spans="1:13" s="18" customFormat="1" ht="35.25" hidden="1" customHeight="1" x14ac:dyDescent="0.25">
      <c r="A69" s="17">
        <v>64</v>
      </c>
      <c r="B69" s="14" t="s">
        <v>201</v>
      </c>
      <c r="C69" s="4" t="s">
        <v>134</v>
      </c>
      <c r="D69" s="3" t="s">
        <v>312</v>
      </c>
      <c r="E69" s="4" t="s">
        <v>55</v>
      </c>
      <c r="F69" s="23">
        <v>1.5</v>
      </c>
      <c r="G69" s="23">
        <v>1</v>
      </c>
      <c r="H69" s="23">
        <v>0.75</v>
      </c>
      <c r="I69" s="4" t="s">
        <v>344</v>
      </c>
      <c r="J69" s="4" t="s">
        <v>376</v>
      </c>
      <c r="K69" s="4" t="s">
        <v>375</v>
      </c>
      <c r="L69" s="4" t="s">
        <v>97</v>
      </c>
      <c r="M69" s="4" t="s">
        <v>135</v>
      </c>
    </row>
    <row r="70" spans="1:13" s="18" customFormat="1" ht="38.25" hidden="1" customHeight="1" x14ac:dyDescent="0.25">
      <c r="A70" s="17">
        <v>65</v>
      </c>
      <c r="B70" s="14" t="s">
        <v>201</v>
      </c>
      <c r="C70" s="4" t="s">
        <v>136</v>
      </c>
      <c r="D70" s="3" t="s">
        <v>313</v>
      </c>
      <c r="E70" s="4" t="s">
        <v>55</v>
      </c>
      <c r="F70" s="23">
        <v>1.5</v>
      </c>
      <c r="G70" s="23">
        <v>1</v>
      </c>
      <c r="H70" s="23">
        <v>0.75</v>
      </c>
      <c r="I70" s="4" t="s">
        <v>344</v>
      </c>
      <c r="J70" s="4" t="s">
        <v>376</v>
      </c>
      <c r="K70" s="4" t="s">
        <v>375</v>
      </c>
      <c r="L70" s="4" t="s">
        <v>97</v>
      </c>
      <c r="M70" s="4" t="s">
        <v>137</v>
      </c>
    </row>
    <row r="71" spans="1:13" s="18" customFormat="1" ht="31.5" hidden="1" customHeight="1" x14ac:dyDescent="0.25">
      <c r="A71" s="17">
        <v>66</v>
      </c>
      <c r="B71" s="14" t="s">
        <v>201</v>
      </c>
      <c r="C71" s="4" t="s">
        <v>138</v>
      </c>
      <c r="D71" s="3" t="s">
        <v>314</v>
      </c>
      <c r="E71" s="4" t="s">
        <v>55</v>
      </c>
      <c r="F71" s="23">
        <v>3</v>
      </c>
      <c r="G71" s="23">
        <v>2</v>
      </c>
      <c r="H71" s="23">
        <v>0.75</v>
      </c>
      <c r="I71" s="4" t="s">
        <v>344</v>
      </c>
      <c r="J71" s="4" t="s">
        <v>376</v>
      </c>
      <c r="K71" s="4" t="s">
        <v>375</v>
      </c>
      <c r="L71" s="4" t="s">
        <v>97</v>
      </c>
      <c r="M71" s="4" t="s">
        <v>139</v>
      </c>
    </row>
    <row r="72" spans="1:13" s="18" customFormat="1" ht="30.75" hidden="1" customHeight="1" x14ac:dyDescent="0.25">
      <c r="A72" s="17">
        <v>67</v>
      </c>
      <c r="B72" s="14" t="s">
        <v>201</v>
      </c>
      <c r="C72" s="4" t="s">
        <v>247</v>
      </c>
      <c r="D72" s="3" t="s">
        <v>315</v>
      </c>
      <c r="E72" s="4" t="s">
        <v>10</v>
      </c>
      <c r="F72" s="23">
        <v>4.5</v>
      </c>
      <c r="G72" s="23">
        <v>3</v>
      </c>
      <c r="H72" s="23">
        <v>0.75</v>
      </c>
      <c r="I72" s="4" t="s">
        <v>348</v>
      </c>
      <c r="J72" s="4" t="s">
        <v>412</v>
      </c>
      <c r="K72" s="4" t="s">
        <v>375</v>
      </c>
      <c r="L72" s="4" t="s">
        <v>97</v>
      </c>
      <c r="M72" s="4" t="s">
        <v>140</v>
      </c>
    </row>
    <row r="73" spans="1:13" s="18" customFormat="1" ht="30.75" hidden="1" customHeight="1" x14ac:dyDescent="0.25">
      <c r="A73" s="17">
        <v>68</v>
      </c>
      <c r="B73" s="14" t="s">
        <v>201</v>
      </c>
      <c r="C73" s="4" t="s">
        <v>249</v>
      </c>
      <c r="D73" s="3" t="s">
        <v>316</v>
      </c>
      <c r="E73" s="4" t="s">
        <v>10</v>
      </c>
      <c r="F73" s="23">
        <v>8</v>
      </c>
      <c r="G73" s="23">
        <v>4</v>
      </c>
      <c r="H73" s="23">
        <v>0.75</v>
      </c>
      <c r="I73" s="4" t="s">
        <v>348</v>
      </c>
      <c r="J73" s="4" t="s">
        <v>377</v>
      </c>
      <c r="K73" s="4" t="s">
        <v>375</v>
      </c>
      <c r="L73" s="4" t="s">
        <v>97</v>
      </c>
      <c r="M73" s="9" t="s">
        <v>157</v>
      </c>
    </row>
    <row r="74" spans="1:13" s="18" customFormat="1" ht="30.75" hidden="1" customHeight="1" x14ac:dyDescent="0.25">
      <c r="A74" s="17">
        <v>69</v>
      </c>
      <c r="B74" s="14" t="s">
        <v>201</v>
      </c>
      <c r="C74" s="4" t="s">
        <v>250</v>
      </c>
      <c r="D74" s="3" t="s">
        <v>317</v>
      </c>
      <c r="E74" s="4" t="s">
        <v>10</v>
      </c>
      <c r="F74" s="23">
        <v>8</v>
      </c>
      <c r="G74" s="23">
        <v>4</v>
      </c>
      <c r="H74" s="23">
        <v>0.75</v>
      </c>
      <c r="I74" s="4" t="s">
        <v>348</v>
      </c>
      <c r="J74" s="4" t="s">
        <v>377</v>
      </c>
      <c r="K74" s="4" t="s">
        <v>375</v>
      </c>
      <c r="L74" s="4" t="s">
        <v>97</v>
      </c>
      <c r="M74" s="9" t="s">
        <v>157</v>
      </c>
    </row>
    <row r="75" spans="1:13" s="18" customFormat="1" ht="45" customHeight="1" x14ac:dyDescent="0.25">
      <c r="A75" s="17">
        <v>70</v>
      </c>
      <c r="B75" s="14" t="s">
        <v>201</v>
      </c>
      <c r="C75" s="4" t="s">
        <v>248</v>
      </c>
      <c r="D75" s="3" t="s">
        <v>318</v>
      </c>
      <c r="E75" s="4" t="s">
        <v>55</v>
      </c>
      <c r="F75" s="23">
        <v>9</v>
      </c>
      <c r="G75" s="23">
        <v>6</v>
      </c>
      <c r="H75" s="23">
        <v>0.75</v>
      </c>
      <c r="I75" s="4" t="s">
        <v>348</v>
      </c>
      <c r="J75" s="4" t="s">
        <v>377</v>
      </c>
      <c r="K75" s="4" t="s">
        <v>375</v>
      </c>
      <c r="L75" s="4" t="s">
        <v>97</v>
      </c>
      <c r="M75" s="4" t="s">
        <v>141</v>
      </c>
    </row>
    <row r="76" spans="1:13" s="18" customFormat="1" ht="37.5" customHeight="1" x14ac:dyDescent="0.25">
      <c r="A76" s="17">
        <v>71</v>
      </c>
      <c r="B76" s="14" t="s">
        <v>201</v>
      </c>
      <c r="C76" s="4" t="s">
        <v>484</v>
      </c>
      <c r="D76" s="3" t="s">
        <v>319</v>
      </c>
      <c r="E76" s="4" t="s">
        <v>55</v>
      </c>
      <c r="F76" s="23">
        <v>3</v>
      </c>
      <c r="G76" s="23">
        <v>2</v>
      </c>
      <c r="H76" s="23">
        <v>0.75</v>
      </c>
      <c r="I76" s="4" t="s">
        <v>344</v>
      </c>
      <c r="J76" s="4" t="s">
        <v>376</v>
      </c>
      <c r="K76" s="4" t="s">
        <v>375</v>
      </c>
      <c r="L76" s="4" t="s">
        <v>97</v>
      </c>
      <c r="M76" s="4" t="s">
        <v>142</v>
      </c>
    </row>
    <row r="77" spans="1:13" s="18" customFormat="1" ht="37.5" customHeight="1" x14ac:dyDescent="0.25">
      <c r="A77" s="17">
        <v>72</v>
      </c>
      <c r="B77" s="14" t="s">
        <v>201</v>
      </c>
      <c r="C77" s="4" t="s">
        <v>143</v>
      </c>
      <c r="D77" s="3" t="s">
        <v>320</v>
      </c>
      <c r="E77" s="4" t="s">
        <v>55</v>
      </c>
      <c r="F77" s="23">
        <v>3</v>
      </c>
      <c r="G77" s="23">
        <v>2</v>
      </c>
      <c r="H77" s="23">
        <v>0.75</v>
      </c>
      <c r="I77" s="4" t="s">
        <v>344</v>
      </c>
      <c r="J77" s="4" t="s">
        <v>376</v>
      </c>
      <c r="K77" s="4" t="s">
        <v>375</v>
      </c>
      <c r="L77" s="4" t="s">
        <v>97</v>
      </c>
      <c r="M77" s="4" t="s">
        <v>144</v>
      </c>
    </row>
    <row r="78" spans="1:13" s="18" customFormat="1" ht="36" hidden="1" customHeight="1" x14ac:dyDescent="0.25">
      <c r="A78" s="17">
        <v>73</v>
      </c>
      <c r="B78" s="14" t="s">
        <v>201</v>
      </c>
      <c r="C78" s="4" t="s">
        <v>145</v>
      </c>
      <c r="D78" s="3" t="s">
        <v>321</v>
      </c>
      <c r="E78" s="4" t="s">
        <v>99</v>
      </c>
      <c r="F78" s="23">
        <v>4.5</v>
      </c>
      <c r="G78" s="23">
        <v>3</v>
      </c>
      <c r="H78" s="23">
        <v>0.75</v>
      </c>
      <c r="I78" s="4" t="s">
        <v>344</v>
      </c>
      <c r="J78" s="4" t="s">
        <v>376</v>
      </c>
      <c r="K78" s="4" t="s">
        <v>375</v>
      </c>
      <c r="L78" s="4" t="s">
        <v>97</v>
      </c>
      <c r="M78" s="4" t="s">
        <v>146</v>
      </c>
    </row>
    <row r="79" spans="1:13" s="18" customFormat="1" ht="37.5" hidden="1" customHeight="1" x14ac:dyDescent="0.25">
      <c r="A79" s="17">
        <v>74</v>
      </c>
      <c r="B79" s="14" t="s">
        <v>201</v>
      </c>
      <c r="C79" s="4" t="s">
        <v>147</v>
      </c>
      <c r="D79" s="3" t="s">
        <v>322</v>
      </c>
      <c r="E79" s="4" t="s">
        <v>99</v>
      </c>
      <c r="F79" s="23">
        <v>1.5</v>
      </c>
      <c r="G79" s="23">
        <v>1</v>
      </c>
      <c r="H79" s="23">
        <v>0.75</v>
      </c>
      <c r="I79" s="4" t="s">
        <v>344</v>
      </c>
      <c r="J79" s="4" t="s">
        <v>376</v>
      </c>
      <c r="K79" s="4" t="s">
        <v>375</v>
      </c>
      <c r="L79" s="4" t="s">
        <v>97</v>
      </c>
      <c r="M79" s="4" t="s">
        <v>148</v>
      </c>
    </row>
    <row r="80" spans="1:13" s="18" customFormat="1" ht="31.5" hidden="1" customHeight="1" x14ac:dyDescent="0.25">
      <c r="A80" s="17">
        <v>75</v>
      </c>
      <c r="B80" s="14" t="s">
        <v>201</v>
      </c>
      <c r="C80" s="4" t="s">
        <v>149</v>
      </c>
      <c r="D80" s="3" t="s">
        <v>323</v>
      </c>
      <c r="E80" s="4" t="s">
        <v>99</v>
      </c>
      <c r="F80" s="23">
        <v>1.5</v>
      </c>
      <c r="G80" s="23">
        <v>1</v>
      </c>
      <c r="H80" s="23">
        <v>0.75</v>
      </c>
      <c r="I80" s="4" t="s">
        <v>344</v>
      </c>
      <c r="J80" s="4" t="s">
        <v>376</v>
      </c>
      <c r="K80" s="4" t="s">
        <v>375</v>
      </c>
      <c r="L80" s="4" t="s">
        <v>97</v>
      </c>
      <c r="M80" s="4" t="s">
        <v>150</v>
      </c>
    </row>
    <row r="81" spans="1:13" s="18" customFormat="1" ht="39" hidden="1" customHeight="1" x14ac:dyDescent="0.25">
      <c r="A81" s="17">
        <v>76</v>
      </c>
      <c r="B81" s="14" t="s">
        <v>201</v>
      </c>
      <c r="C81" s="4" t="s">
        <v>151</v>
      </c>
      <c r="D81" s="3" t="s">
        <v>324</v>
      </c>
      <c r="E81" s="4" t="s">
        <v>55</v>
      </c>
      <c r="F81" s="23">
        <v>3</v>
      </c>
      <c r="G81" s="23">
        <v>2</v>
      </c>
      <c r="H81" s="23">
        <v>0.75</v>
      </c>
      <c r="I81" s="4" t="s">
        <v>344</v>
      </c>
      <c r="J81" s="4" t="s">
        <v>376</v>
      </c>
      <c r="K81" s="4" t="s">
        <v>375</v>
      </c>
      <c r="L81" s="4" t="s">
        <v>97</v>
      </c>
      <c r="M81" s="4" t="s">
        <v>152</v>
      </c>
    </row>
    <row r="82" spans="1:13" s="18" customFormat="1" ht="32.25" hidden="1" customHeight="1" x14ac:dyDescent="0.25">
      <c r="A82" s="17">
        <v>77</v>
      </c>
      <c r="B82" s="14" t="s">
        <v>201</v>
      </c>
      <c r="C82" s="4" t="s">
        <v>153</v>
      </c>
      <c r="D82" s="3" t="s">
        <v>325</v>
      </c>
      <c r="E82" s="4" t="s">
        <v>55</v>
      </c>
      <c r="F82" s="23">
        <v>3</v>
      </c>
      <c r="G82" s="23">
        <v>2</v>
      </c>
      <c r="H82" s="23">
        <v>0.75</v>
      </c>
      <c r="I82" s="4" t="s">
        <v>344</v>
      </c>
      <c r="J82" s="4" t="s">
        <v>376</v>
      </c>
      <c r="K82" s="4" t="s">
        <v>375</v>
      </c>
      <c r="L82" s="4" t="s">
        <v>97</v>
      </c>
      <c r="M82" s="4" t="s">
        <v>154</v>
      </c>
    </row>
    <row r="83" spans="1:13" s="18" customFormat="1" ht="37.5" hidden="1" customHeight="1" x14ac:dyDescent="0.25">
      <c r="A83" s="17">
        <v>78</v>
      </c>
      <c r="B83" s="14" t="s">
        <v>201</v>
      </c>
      <c r="C83" s="4" t="s">
        <v>155</v>
      </c>
      <c r="D83" s="3" t="s">
        <v>326</v>
      </c>
      <c r="E83" s="4" t="s">
        <v>55</v>
      </c>
      <c r="F83" s="23">
        <v>1.5</v>
      </c>
      <c r="G83" s="23">
        <v>1</v>
      </c>
      <c r="H83" s="23">
        <v>0.75</v>
      </c>
      <c r="I83" s="4" t="s">
        <v>344</v>
      </c>
      <c r="J83" s="4" t="s">
        <v>376</v>
      </c>
      <c r="K83" s="4" t="s">
        <v>375</v>
      </c>
      <c r="L83" s="4" t="s">
        <v>97</v>
      </c>
      <c r="M83" s="4" t="s">
        <v>156</v>
      </c>
    </row>
    <row r="84" spans="1:13" s="18" customFormat="1" ht="41.25" hidden="1" customHeight="1" x14ac:dyDescent="0.25">
      <c r="A84" s="17">
        <v>79</v>
      </c>
      <c r="B84" s="14" t="s">
        <v>201</v>
      </c>
      <c r="C84" s="24" t="s">
        <v>158</v>
      </c>
      <c r="D84" s="25" t="s">
        <v>159</v>
      </c>
      <c r="E84" s="26" t="s">
        <v>160</v>
      </c>
      <c r="F84" s="26" t="s">
        <v>82</v>
      </c>
      <c r="G84" s="24">
        <v>2</v>
      </c>
      <c r="H84" s="24">
        <v>0.75</v>
      </c>
      <c r="I84" s="4" t="s">
        <v>344</v>
      </c>
      <c r="J84" s="4" t="s">
        <v>169</v>
      </c>
      <c r="K84" s="4" t="s">
        <v>374</v>
      </c>
      <c r="L84" s="24" t="s">
        <v>161</v>
      </c>
      <c r="M84" s="24" t="s">
        <v>162</v>
      </c>
    </row>
    <row r="85" spans="1:13" s="18" customFormat="1" ht="18.75" hidden="1" customHeight="1" x14ac:dyDescent="0.25">
      <c r="A85" s="17">
        <v>80</v>
      </c>
      <c r="B85" s="14" t="s">
        <v>201</v>
      </c>
      <c r="C85" s="24" t="s">
        <v>163</v>
      </c>
      <c r="D85" s="25" t="s">
        <v>164</v>
      </c>
      <c r="E85" s="26" t="s">
        <v>160</v>
      </c>
      <c r="F85" s="26" t="s">
        <v>165</v>
      </c>
      <c r="G85" s="24">
        <v>2</v>
      </c>
      <c r="H85" s="24">
        <v>0.75</v>
      </c>
      <c r="I85" s="4" t="s">
        <v>344</v>
      </c>
      <c r="J85" s="4" t="s">
        <v>169</v>
      </c>
      <c r="K85" s="4" t="s">
        <v>374</v>
      </c>
      <c r="L85" s="24" t="s">
        <v>166</v>
      </c>
      <c r="M85" s="24" t="s">
        <v>166</v>
      </c>
    </row>
    <row r="86" spans="1:13" ht="63" hidden="1" x14ac:dyDescent="0.25">
      <c r="A86" s="17">
        <v>81</v>
      </c>
      <c r="B86" s="14" t="s">
        <v>201</v>
      </c>
      <c r="C86" s="23" t="s">
        <v>168</v>
      </c>
      <c r="D86" s="23" t="s">
        <v>327</v>
      </c>
      <c r="E86" s="4" t="s">
        <v>169</v>
      </c>
      <c r="F86" s="4"/>
      <c r="G86" s="23">
        <v>2</v>
      </c>
      <c r="H86" s="23">
        <v>0.75</v>
      </c>
      <c r="I86" s="4" t="s">
        <v>344</v>
      </c>
      <c r="J86" s="4"/>
      <c r="K86" s="4" t="s">
        <v>375</v>
      </c>
      <c r="L86" s="23" t="s">
        <v>167</v>
      </c>
      <c r="M86" s="4" t="s">
        <v>170</v>
      </c>
    </row>
    <row r="87" spans="1:13" ht="63" hidden="1" x14ac:dyDescent="0.25">
      <c r="A87" s="17">
        <v>82</v>
      </c>
      <c r="B87" s="14" t="s">
        <v>201</v>
      </c>
      <c r="C87" s="9" t="s">
        <v>171</v>
      </c>
      <c r="D87" s="23" t="s">
        <v>328</v>
      </c>
      <c r="E87" s="4" t="s">
        <v>169</v>
      </c>
      <c r="F87" s="4"/>
      <c r="G87" s="23">
        <v>6</v>
      </c>
      <c r="H87" s="23">
        <v>0.75</v>
      </c>
      <c r="I87" s="4" t="s">
        <v>344</v>
      </c>
      <c r="J87" s="4"/>
      <c r="K87" s="4" t="s">
        <v>375</v>
      </c>
      <c r="L87" s="23" t="s">
        <v>167</v>
      </c>
      <c r="M87" s="4" t="s">
        <v>172</v>
      </c>
    </row>
    <row r="88" spans="1:13" ht="47.25" hidden="1" x14ac:dyDescent="0.25">
      <c r="A88" s="17">
        <v>83</v>
      </c>
      <c r="B88" s="14" t="s">
        <v>201</v>
      </c>
      <c r="C88" s="23" t="s">
        <v>173</v>
      </c>
      <c r="D88" s="23" t="s">
        <v>329</v>
      </c>
      <c r="E88" s="4" t="s">
        <v>169</v>
      </c>
      <c r="F88" s="4"/>
      <c r="G88" s="23">
        <v>1</v>
      </c>
      <c r="H88" s="23">
        <v>0.75</v>
      </c>
      <c r="I88" s="4" t="s">
        <v>344</v>
      </c>
      <c r="J88" s="4"/>
      <c r="K88" s="4" t="s">
        <v>375</v>
      </c>
      <c r="L88" s="23" t="s">
        <v>167</v>
      </c>
      <c r="M88" s="4" t="s">
        <v>174</v>
      </c>
    </row>
    <row r="89" spans="1:13" ht="78.75" hidden="1" x14ac:dyDescent="0.25">
      <c r="A89" s="17">
        <v>84</v>
      </c>
      <c r="B89" s="14" t="s">
        <v>201</v>
      </c>
      <c r="C89" s="9" t="s">
        <v>175</v>
      </c>
      <c r="D89" s="23" t="s">
        <v>330</v>
      </c>
      <c r="E89" s="4" t="s">
        <v>169</v>
      </c>
      <c r="F89" s="4"/>
      <c r="G89" s="23">
        <v>4</v>
      </c>
      <c r="H89" s="23">
        <v>0.75</v>
      </c>
      <c r="I89" s="4" t="s">
        <v>348</v>
      </c>
      <c r="J89" s="4" t="s">
        <v>358</v>
      </c>
      <c r="K89" s="4" t="s">
        <v>375</v>
      </c>
      <c r="L89" s="23" t="s">
        <v>167</v>
      </c>
      <c r="M89" s="4" t="s">
        <v>176</v>
      </c>
    </row>
    <row r="90" spans="1:13" ht="31.5" hidden="1" x14ac:dyDescent="0.25">
      <c r="A90" s="17">
        <v>85</v>
      </c>
      <c r="B90" s="14" t="s">
        <v>201</v>
      </c>
      <c r="C90" s="23" t="s">
        <v>177</v>
      </c>
      <c r="D90" s="23" t="s">
        <v>331</v>
      </c>
      <c r="E90" s="23" t="s">
        <v>178</v>
      </c>
      <c r="F90" s="23">
        <v>8</v>
      </c>
      <c r="G90" s="23">
        <v>2</v>
      </c>
      <c r="H90" s="23">
        <v>0.75</v>
      </c>
      <c r="I90" s="4" t="s">
        <v>348</v>
      </c>
      <c r="J90" s="4" t="s">
        <v>358</v>
      </c>
      <c r="K90" s="4" t="s">
        <v>375</v>
      </c>
      <c r="L90" s="23" t="s">
        <v>167</v>
      </c>
      <c r="M90" s="23" t="s">
        <v>179</v>
      </c>
    </row>
    <row r="91" spans="1:13" ht="47.25" hidden="1" x14ac:dyDescent="0.25">
      <c r="A91" s="17">
        <v>86</v>
      </c>
      <c r="B91" s="14" t="s">
        <v>201</v>
      </c>
      <c r="C91" s="23" t="s">
        <v>180</v>
      </c>
      <c r="D91" s="23" t="s">
        <v>332</v>
      </c>
      <c r="E91" s="4" t="s">
        <v>169</v>
      </c>
      <c r="F91" s="4"/>
      <c r="G91" s="23">
        <v>1</v>
      </c>
      <c r="H91" s="23">
        <v>0.75</v>
      </c>
      <c r="I91" s="4" t="s">
        <v>344</v>
      </c>
      <c r="J91" s="4"/>
      <c r="K91" s="4" t="s">
        <v>375</v>
      </c>
      <c r="L91" s="23" t="s">
        <v>167</v>
      </c>
      <c r="M91" s="4" t="s">
        <v>181</v>
      </c>
    </row>
    <row r="92" spans="1:13" ht="47.25" hidden="1" x14ac:dyDescent="0.25">
      <c r="A92" s="17">
        <v>87</v>
      </c>
      <c r="B92" s="14" t="s">
        <v>201</v>
      </c>
      <c r="C92" s="23" t="s">
        <v>182</v>
      </c>
      <c r="D92" s="23" t="s">
        <v>333</v>
      </c>
      <c r="E92" s="23" t="s">
        <v>178</v>
      </c>
      <c r="F92" s="23">
        <v>8</v>
      </c>
      <c r="G92" s="23">
        <v>2</v>
      </c>
      <c r="H92" s="23">
        <v>0.75</v>
      </c>
      <c r="I92" s="4" t="s">
        <v>348</v>
      </c>
      <c r="J92" s="4" t="s">
        <v>358</v>
      </c>
      <c r="K92" s="4" t="s">
        <v>375</v>
      </c>
      <c r="L92" s="23" t="s">
        <v>167</v>
      </c>
      <c r="M92" s="4" t="s">
        <v>183</v>
      </c>
    </row>
    <row r="93" spans="1:13" ht="31.5" hidden="1" x14ac:dyDescent="0.25">
      <c r="A93" s="17">
        <v>88</v>
      </c>
      <c r="B93" s="14" t="s">
        <v>201</v>
      </c>
      <c r="C93" s="23" t="s">
        <v>184</v>
      </c>
      <c r="D93" s="23" t="s">
        <v>334</v>
      </c>
      <c r="E93" s="4" t="s">
        <v>169</v>
      </c>
      <c r="F93" s="4"/>
      <c r="G93" s="23">
        <v>1</v>
      </c>
      <c r="H93" s="23">
        <v>0.75</v>
      </c>
      <c r="I93" s="4" t="s">
        <v>344</v>
      </c>
      <c r="J93" s="4"/>
      <c r="K93" s="4" t="s">
        <v>375</v>
      </c>
      <c r="L93" s="23" t="s">
        <v>167</v>
      </c>
      <c r="M93" s="4" t="s">
        <v>185</v>
      </c>
    </row>
    <row r="94" spans="1:13" ht="31.5" hidden="1" x14ac:dyDescent="0.25">
      <c r="A94" s="17">
        <v>89</v>
      </c>
      <c r="B94" s="14" t="s">
        <v>201</v>
      </c>
      <c r="C94" s="23" t="s">
        <v>186</v>
      </c>
      <c r="D94" s="23" t="s">
        <v>335</v>
      </c>
      <c r="E94" s="4" t="s">
        <v>169</v>
      </c>
      <c r="F94" s="4"/>
      <c r="G94" s="23">
        <v>1</v>
      </c>
      <c r="H94" s="23">
        <v>0.75</v>
      </c>
      <c r="I94" s="4" t="s">
        <v>344</v>
      </c>
      <c r="J94" s="4"/>
      <c r="K94" s="4" t="s">
        <v>375</v>
      </c>
      <c r="L94" s="23" t="s">
        <v>167</v>
      </c>
      <c r="M94" s="4" t="s">
        <v>187</v>
      </c>
    </row>
    <row r="95" spans="1:13" ht="31.5" hidden="1" x14ac:dyDescent="0.25">
      <c r="A95" s="17">
        <v>90</v>
      </c>
      <c r="B95" s="14" t="s">
        <v>201</v>
      </c>
      <c r="C95" s="9" t="s">
        <v>188</v>
      </c>
      <c r="D95" s="23" t="s">
        <v>336</v>
      </c>
      <c r="E95" s="4" t="s">
        <v>169</v>
      </c>
      <c r="F95" s="4"/>
      <c r="G95" s="23">
        <v>2</v>
      </c>
      <c r="H95" s="23">
        <v>0.75</v>
      </c>
      <c r="I95" s="4" t="s">
        <v>344</v>
      </c>
      <c r="J95" s="4"/>
      <c r="K95" s="4" t="s">
        <v>375</v>
      </c>
      <c r="L95" s="23" t="s">
        <v>167</v>
      </c>
      <c r="M95" s="4" t="s">
        <v>189</v>
      </c>
    </row>
    <row r="96" spans="1:13" ht="47.25" hidden="1" x14ac:dyDescent="0.25">
      <c r="A96" s="17">
        <v>91</v>
      </c>
      <c r="B96" s="14" t="s">
        <v>201</v>
      </c>
      <c r="C96" s="23" t="s">
        <v>190</v>
      </c>
      <c r="D96" s="23" t="s">
        <v>337</v>
      </c>
      <c r="E96" s="4" t="s">
        <v>169</v>
      </c>
      <c r="F96" s="4"/>
      <c r="G96" s="23">
        <v>1</v>
      </c>
      <c r="H96" s="23">
        <v>0.75</v>
      </c>
      <c r="I96" s="4" t="s">
        <v>344</v>
      </c>
      <c r="J96" s="4"/>
      <c r="K96" s="4" t="s">
        <v>375</v>
      </c>
      <c r="L96" s="23" t="s">
        <v>167</v>
      </c>
      <c r="M96" s="4" t="s">
        <v>191</v>
      </c>
    </row>
    <row r="97" spans="1:14" ht="31.5" hidden="1" x14ac:dyDescent="0.25">
      <c r="A97" s="17">
        <v>92</v>
      </c>
      <c r="B97" s="14" t="s">
        <v>201</v>
      </c>
      <c r="C97" s="23" t="s">
        <v>192</v>
      </c>
      <c r="D97" s="23" t="s">
        <v>338</v>
      </c>
      <c r="E97" s="4" t="s">
        <v>169</v>
      </c>
      <c r="F97" s="4"/>
      <c r="G97" s="23">
        <v>1</v>
      </c>
      <c r="H97" s="23">
        <v>0.75</v>
      </c>
      <c r="I97" s="4" t="s">
        <v>344</v>
      </c>
      <c r="J97" s="4"/>
      <c r="K97" s="4" t="s">
        <v>375</v>
      </c>
      <c r="L97" s="23" t="s">
        <v>167</v>
      </c>
      <c r="M97" s="4" t="s">
        <v>193</v>
      </c>
    </row>
    <row r="98" spans="1:14" ht="31.5" hidden="1" x14ac:dyDescent="0.25">
      <c r="A98" s="17">
        <v>93</v>
      </c>
      <c r="B98" s="14" t="s">
        <v>201</v>
      </c>
      <c r="C98" s="23" t="s">
        <v>194</v>
      </c>
      <c r="D98" s="23" t="s">
        <v>339</v>
      </c>
      <c r="E98" s="4" t="s">
        <v>169</v>
      </c>
      <c r="F98" s="4"/>
      <c r="G98" s="23">
        <v>1</v>
      </c>
      <c r="H98" s="23">
        <v>0.75</v>
      </c>
      <c r="I98" s="4" t="s">
        <v>344</v>
      </c>
      <c r="J98" s="4"/>
      <c r="K98" s="4" t="s">
        <v>375</v>
      </c>
      <c r="L98" s="23" t="s">
        <v>167</v>
      </c>
      <c r="M98" s="4" t="s">
        <v>195</v>
      </c>
    </row>
    <row r="99" spans="1:14" ht="31.5" hidden="1" x14ac:dyDescent="0.25">
      <c r="A99" s="17">
        <v>94</v>
      </c>
      <c r="B99" s="14" t="s">
        <v>201</v>
      </c>
      <c r="C99" s="23" t="s">
        <v>196</v>
      </c>
      <c r="D99" s="23" t="s">
        <v>340</v>
      </c>
      <c r="E99" s="4" t="s">
        <v>169</v>
      </c>
      <c r="F99" s="4"/>
      <c r="G99" s="23">
        <v>2</v>
      </c>
      <c r="H99" s="23">
        <v>0.75</v>
      </c>
      <c r="I99" s="4" t="s">
        <v>344</v>
      </c>
      <c r="J99" s="4"/>
      <c r="K99" s="4" t="s">
        <v>375</v>
      </c>
      <c r="L99" s="23" t="s">
        <v>167</v>
      </c>
      <c r="M99" s="23" t="s">
        <v>197</v>
      </c>
      <c r="N99" s="27"/>
    </row>
    <row r="100" spans="1:14" ht="31.5" hidden="1" x14ac:dyDescent="0.25">
      <c r="A100" s="17">
        <v>95</v>
      </c>
      <c r="B100" s="14" t="s">
        <v>201</v>
      </c>
      <c r="C100" s="23" t="s">
        <v>198</v>
      </c>
      <c r="D100" s="23" t="s">
        <v>341</v>
      </c>
      <c r="E100" s="4" t="s">
        <v>169</v>
      </c>
      <c r="F100" s="4"/>
      <c r="G100" s="23">
        <v>2</v>
      </c>
      <c r="H100" s="23">
        <v>0.75</v>
      </c>
      <c r="I100" s="4" t="s">
        <v>344</v>
      </c>
      <c r="J100" s="4"/>
      <c r="K100" s="4" t="s">
        <v>375</v>
      </c>
      <c r="L100" s="23" t="s">
        <v>167</v>
      </c>
      <c r="M100" s="23" t="s">
        <v>198</v>
      </c>
      <c r="N100" s="27"/>
    </row>
    <row r="101" spans="1:14" ht="31.5" hidden="1" x14ac:dyDescent="0.25">
      <c r="A101" s="17">
        <v>96</v>
      </c>
      <c r="B101" s="14" t="s">
        <v>201</v>
      </c>
      <c r="C101" s="23" t="s">
        <v>199</v>
      </c>
      <c r="D101" s="23" t="s">
        <v>342</v>
      </c>
      <c r="E101" s="4" t="s">
        <v>169</v>
      </c>
      <c r="F101" s="4"/>
      <c r="G101" s="23">
        <v>2</v>
      </c>
      <c r="H101" s="23">
        <v>0.75</v>
      </c>
      <c r="I101" s="4" t="s">
        <v>344</v>
      </c>
      <c r="J101" s="4"/>
      <c r="K101" s="4" t="s">
        <v>375</v>
      </c>
      <c r="L101" s="23" t="s">
        <v>167</v>
      </c>
      <c r="M101" s="23" t="s">
        <v>199</v>
      </c>
      <c r="N101" s="27"/>
    </row>
    <row r="102" spans="1:14" ht="31.5" hidden="1" x14ac:dyDescent="0.25">
      <c r="A102" s="17">
        <v>97</v>
      </c>
      <c r="B102" s="14" t="s">
        <v>201</v>
      </c>
      <c r="C102" s="23" t="s">
        <v>200</v>
      </c>
      <c r="D102" s="23" t="s">
        <v>275</v>
      </c>
      <c r="E102" s="4" t="s">
        <v>169</v>
      </c>
      <c r="F102" s="4"/>
      <c r="G102" s="23">
        <v>2</v>
      </c>
      <c r="H102" s="23">
        <v>0.75</v>
      </c>
      <c r="I102" s="4" t="s">
        <v>344</v>
      </c>
      <c r="J102" s="4"/>
      <c r="K102" s="4" t="s">
        <v>375</v>
      </c>
      <c r="L102" s="23" t="s">
        <v>167</v>
      </c>
      <c r="M102" s="23" t="s">
        <v>200</v>
      </c>
      <c r="N102" s="27"/>
    </row>
    <row r="103" spans="1:14" s="18" customFormat="1" ht="31.5" hidden="1" x14ac:dyDescent="0.25">
      <c r="A103" s="17">
        <v>98</v>
      </c>
      <c r="B103" s="14" t="s">
        <v>201</v>
      </c>
      <c r="C103" s="4" t="s">
        <v>214</v>
      </c>
      <c r="D103" s="3" t="s">
        <v>215</v>
      </c>
      <c r="E103" s="4" t="s">
        <v>12</v>
      </c>
      <c r="F103" s="4" t="s">
        <v>216</v>
      </c>
      <c r="G103" s="23">
        <v>4</v>
      </c>
      <c r="H103" s="4" t="s">
        <v>217</v>
      </c>
      <c r="I103" s="4" t="s">
        <v>344</v>
      </c>
      <c r="J103" s="4"/>
      <c r="K103" s="4" t="s">
        <v>371</v>
      </c>
      <c r="L103" s="4" t="s">
        <v>218</v>
      </c>
      <c r="M103" s="4" t="s">
        <v>157</v>
      </c>
    </row>
    <row r="104" spans="1:14" s="29" customFormat="1" ht="63" hidden="1" x14ac:dyDescent="0.25">
      <c r="A104" s="17">
        <v>99</v>
      </c>
      <c r="B104" s="28" t="s">
        <v>201</v>
      </c>
      <c r="C104" s="10" t="s">
        <v>220</v>
      </c>
      <c r="D104" s="10" t="s">
        <v>398</v>
      </c>
      <c r="E104" s="10" t="s">
        <v>11</v>
      </c>
      <c r="F104" s="10">
        <v>2</v>
      </c>
      <c r="G104" s="10">
        <v>2</v>
      </c>
      <c r="H104" s="10">
        <v>0.75</v>
      </c>
      <c r="I104" s="9" t="s">
        <v>348</v>
      </c>
      <c r="J104" s="9" t="s">
        <v>358</v>
      </c>
      <c r="K104" s="9" t="s">
        <v>375</v>
      </c>
      <c r="L104" s="10" t="s">
        <v>222</v>
      </c>
      <c r="M104" s="10" t="s">
        <v>399</v>
      </c>
    </row>
    <row r="105" spans="1:14" s="29" customFormat="1" ht="63" hidden="1" x14ac:dyDescent="0.25">
      <c r="A105" s="17">
        <v>100</v>
      </c>
      <c r="B105" s="28" t="s">
        <v>201</v>
      </c>
      <c r="C105" s="10" t="s">
        <v>400</v>
      </c>
      <c r="D105" s="10" t="s">
        <v>401</v>
      </c>
      <c r="E105" s="10" t="s">
        <v>11</v>
      </c>
      <c r="F105" s="10">
        <v>2</v>
      </c>
      <c r="G105" s="10">
        <v>1</v>
      </c>
      <c r="H105" s="10">
        <v>0.75</v>
      </c>
      <c r="I105" s="9" t="s">
        <v>348</v>
      </c>
      <c r="J105" s="9" t="s">
        <v>358</v>
      </c>
      <c r="K105" s="9" t="s">
        <v>375</v>
      </c>
      <c r="L105" s="10" t="s">
        <v>381</v>
      </c>
      <c r="M105" s="10" t="s">
        <v>402</v>
      </c>
    </row>
    <row r="106" spans="1:14" s="29" customFormat="1" ht="74.25" hidden="1" customHeight="1" x14ac:dyDescent="0.25">
      <c r="A106" s="17">
        <v>101</v>
      </c>
      <c r="B106" s="28" t="s">
        <v>201</v>
      </c>
      <c r="C106" s="10" t="s">
        <v>221</v>
      </c>
      <c r="D106" s="10" t="s">
        <v>403</v>
      </c>
      <c r="E106" s="10" t="s">
        <v>11</v>
      </c>
      <c r="F106" s="10">
        <v>1</v>
      </c>
      <c r="G106" s="10">
        <v>1</v>
      </c>
      <c r="H106" s="10">
        <v>0.75</v>
      </c>
      <c r="I106" s="9" t="s">
        <v>348</v>
      </c>
      <c r="J106" s="9" t="s">
        <v>358</v>
      </c>
      <c r="K106" s="9" t="s">
        <v>375</v>
      </c>
      <c r="L106" s="10" t="s">
        <v>222</v>
      </c>
      <c r="M106" s="10" t="s">
        <v>404</v>
      </c>
    </row>
    <row r="107" spans="1:14" s="29" customFormat="1" ht="31.5" hidden="1" x14ac:dyDescent="0.25">
      <c r="A107" s="17">
        <v>102</v>
      </c>
      <c r="B107" s="14" t="s">
        <v>201</v>
      </c>
      <c r="C107" s="30" t="s">
        <v>251</v>
      </c>
      <c r="D107" s="30" t="s">
        <v>254</v>
      </c>
      <c r="E107" s="30" t="s">
        <v>252</v>
      </c>
      <c r="F107" s="30">
        <v>5</v>
      </c>
      <c r="G107" s="30">
        <v>1</v>
      </c>
      <c r="H107" s="30">
        <v>0.65</v>
      </c>
      <c r="I107" s="4" t="s">
        <v>348</v>
      </c>
      <c r="J107" s="4" t="s">
        <v>360</v>
      </c>
      <c r="K107" s="4" t="s">
        <v>375</v>
      </c>
      <c r="L107" s="30" t="s">
        <v>253</v>
      </c>
      <c r="M107" s="30" t="s">
        <v>253</v>
      </c>
    </row>
    <row r="108" spans="1:14" s="29" customFormat="1" ht="173.25" hidden="1" x14ac:dyDescent="0.25">
      <c r="A108" s="17">
        <v>103</v>
      </c>
      <c r="B108" s="14" t="s">
        <v>201</v>
      </c>
      <c r="C108" s="31" t="s">
        <v>227</v>
      </c>
      <c r="D108" s="30" t="s">
        <v>235</v>
      </c>
      <c r="E108" s="30" t="s">
        <v>10</v>
      </c>
      <c r="F108" s="30">
        <v>8</v>
      </c>
      <c r="G108" s="30">
        <v>3</v>
      </c>
      <c r="H108" s="30">
        <v>0.75</v>
      </c>
      <c r="I108" s="4" t="s">
        <v>348</v>
      </c>
      <c r="J108" s="5" t="s">
        <v>372</v>
      </c>
      <c r="K108" s="5" t="s">
        <v>373</v>
      </c>
      <c r="L108" s="9" t="s">
        <v>243</v>
      </c>
      <c r="M108" s="9" t="s">
        <v>413</v>
      </c>
    </row>
    <row r="109" spans="1:14" s="29" customFormat="1" ht="173.25" hidden="1" x14ac:dyDescent="0.25">
      <c r="A109" s="17">
        <v>104</v>
      </c>
      <c r="B109" s="14" t="s">
        <v>201</v>
      </c>
      <c r="C109" s="31" t="s">
        <v>228</v>
      </c>
      <c r="D109" s="30" t="s">
        <v>236</v>
      </c>
      <c r="E109" s="30" t="s">
        <v>10</v>
      </c>
      <c r="F109" s="30">
        <v>8</v>
      </c>
      <c r="G109" s="30">
        <v>2</v>
      </c>
      <c r="H109" s="30">
        <v>0.75</v>
      </c>
      <c r="I109" s="4" t="s">
        <v>348</v>
      </c>
      <c r="J109" s="5" t="s">
        <v>372</v>
      </c>
      <c r="K109" s="5" t="s">
        <v>373</v>
      </c>
      <c r="L109" s="9" t="s">
        <v>243</v>
      </c>
      <c r="M109" s="9" t="s">
        <v>413</v>
      </c>
    </row>
    <row r="110" spans="1:14" s="29" customFormat="1" ht="173.25" hidden="1" x14ac:dyDescent="0.25">
      <c r="A110" s="17">
        <v>105</v>
      </c>
      <c r="B110" s="14" t="s">
        <v>201</v>
      </c>
      <c r="C110" s="31" t="s">
        <v>229</v>
      </c>
      <c r="D110" s="30" t="s">
        <v>237</v>
      </c>
      <c r="E110" s="30" t="s">
        <v>10</v>
      </c>
      <c r="F110" s="30">
        <v>8</v>
      </c>
      <c r="G110" s="30">
        <v>2</v>
      </c>
      <c r="H110" s="30">
        <v>0.75</v>
      </c>
      <c r="I110" s="4" t="s">
        <v>348</v>
      </c>
      <c r="J110" s="5" t="s">
        <v>372</v>
      </c>
      <c r="K110" s="5" t="s">
        <v>373</v>
      </c>
      <c r="L110" s="9" t="s">
        <v>243</v>
      </c>
      <c r="M110" s="9" t="s">
        <v>413</v>
      </c>
    </row>
    <row r="111" spans="1:14" s="29" customFormat="1" ht="173.25" hidden="1" x14ac:dyDescent="0.25">
      <c r="A111" s="17">
        <v>106</v>
      </c>
      <c r="B111" s="14" t="s">
        <v>201</v>
      </c>
      <c r="C111" s="31" t="s">
        <v>230</v>
      </c>
      <c r="D111" s="30" t="s">
        <v>238</v>
      </c>
      <c r="E111" s="30" t="s">
        <v>10</v>
      </c>
      <c r="F111" s="30">
        <v>8</v>
      </c>
      <c r="G111" s="30">
        <v>3</v>
      </c>
      <c r="H111" s="30">
        <v>0.75</v>
      </c>
      <c r="I111" s="4" t="s">
        <v>348</v>
      </c>
      <c r="J111" s="5" t="s">
        <v>372</v>
      </c>
      <c r="K111" s="5" t="s">
        <v>373</v>
      </c>
      <c r="L111" s="9" t="s">
        <v>243</v>
      </c>
      <c r="M111" s="9" t="s">
        <v>413</v>
      </c>
    </row>
    <row r="112" spans="1:14" s="29" customFormat="1" ht="173.25" hidden="1" x14ac:dyDescent="0.25">
      <c r="A112" s="17">
        <v>107</v>
      </c>
      <c r="B112" s="14" t="s">
        <v>201</v>
      </c>
      <c r="C112" s="31" t="s">
        <v>231</v>
      </c>
      <c r="D112" s="32" t="s">
        <v>239</v>
      </c>
      <c r="E112" s="32" t="s">
        <v>10</v>
      </c>
      <c r="F112" s="30">
        <v>8</v>
      </c>
      <c r="G112" s="30">
        <v>3</v>
      </c>
      <c r="H112" s="30">
        <v>0.75</v>
      </c>
      <c r="I112" s="4" t="s">
        <v>348</v>
      </c>
      <c r="J112" s="5" t="s">
        <v>372</v>
      </c>
      <c r="K112" s="5" t="s">
        <v>373</v>
      </c>
      <c r="L112" s="9" t="s">
        <v>243</v>
      </c>
      <c r="M112" s="9" t="s">
        <v>413</v>
      </c>
    </row>
    <row r="113" spans="1:13" s="29" customFormat="1" ht="173.25" hidden="1" x14ac:dyDescent="0.25">
      <c r="A113" s="17">
        <v>108</v>
      </c>
      <c r="B113" s="14" t="s">
        <v>201</v>
      </c>
      <c r="C113" s="31" t="s">
        <v>232</v>
      </c>
      <c r="D113" s="30" t="s">
        <v>240</v>
      </c>
      <c r="E113" s="30" t="s">
        <v>10</v>
      </c>
      <c r="F113" s="30">
        <v>8</v>
      </c>
      <c r="G113" s="30">
        <v>2</v>
      </c>
      <c r="H113" s="30">
        <v>0.75</v>
      </c>
      <c r="I113" s="4" t="s">
        <v>348</v>
      </c>
      <c r="J113" s="5" t="s">
        <v>372</v>
      </c>
      <c r="K113" s="5" t="s">
        <v>373</v>
      </c>
      <c r="L113" s="9" t="s">
        <v>243</v>
      </c>
      <c r="M113" s="9" t="s">
        <v>413</v>
      </c>
    </row>
    <row r="114" spans="1:13" s="29" customFormat="1" ht="173.25" hidden="1" x14ac:dyDescent="0.25">
      <c r="A114" s="17">
        <v>109</v>
      </c>
      <c r="B114" s="14" t="s">
        <v>201</v>
      </c>
      <c r="C114" s="31" t="s">
        <v>233</v>
      </c>
      <c r="D114" s="30" t="s">
        <v>241</v>
      </c>
      <c r="E114" s="30" t="s">
        <v>10</v>
      </c>
      <c r="F114" s="30">
        <v>8</v>
      </c>
      <c r="G114" s="30">
        <v>2</v>
      </c>
      <c r="H114" s="30">
        <v>0.75</v>
      </c>
      <c r="I114" s="4" t="s">
        <v>348</v>
      </c>
      <c r="J114" s="5" t="s">
        <v>372</v>
      </c>
      <c r="K114" s="5" t="s">
        <v>373</v>
      </c>
      <c r="L114" s="9" t="s">
        <v>243</v>
      </c>
      <c r="M114" s="9" t="s">
        <v>413</v>
      </c>
    </row>
    <row r="115" spans="1:13" s="29" customFormat="1" ht="173.25" hidden="1" x14ac:dyDescent="0.25">
      <c r="A115" s="17">
        <v>110</v>
      </c>
      <c r="B115" s="14" t="s">
        <v>201</v>
      </c>
      <c r="C115" s="31" t="s">
        <v>234</v>
      </c>
      <c r="D115" s="30" t="s">
        <v>242</v>
      </c>
      <c r="E115" s="30" t="s">
        <v>10</v>
      </c>
      <c r="F115" s="30">
        <v>8</v>
      </c>
      <c r="G115" s="30">
        <v>3</v>
      </c>
      <c r="H115" s="30">
        <v>0.75</v>
      </c>
      <c r="I115" s="4" t="s">
        <v>348</v>
      </c>
      <c r="J115" s="5" t="s">
        <v>372</v>
      </c>
      <c r="K115" s="5" t="s">
        <v>373</v>
      </c>
      <c r="L115" s="9" t="s">
        <v>243</v>
      </c>
      <c r="M115" s="9" t="s">
        <v>414</v>
      </c>
    </row>
    <row r="116" spans="1:13" s="29" customFormat="1" ht="47.25" hidden="1" x14ac:dyDescent="0.25">
      <c r="A116" s="17">
        <v>111</v>
      </c>
      <c r="B116" s="14" t="s">
        <v>201</v>
      </c>
      <c r="C116" s="30" t="s">
        <v>244</v>
      </c>
      <c r="D116" s="30" t="s">
        <v>245</v>
      </c>
      <c r="E116" s="30" t="s">
        <v>11</v>
      </c>
      <c r="F116" s="30">
        <v>5</v>
      </c>
      <c r="G116" s="30">
        <v>3</v>
      </c>
      <c r="H116" s="30">
        <v>0.75</v>
      </c>
      <c r="I116" s="4" t="s">
        <v>348</v>
      </c>
      <c r="J116" s="4" t="s">
        <v>378</v>
      </c>
      <c r="K116" s="4" t="s">
        <v>379</v>
      </c>
      <c r="L116" s="30" t="s">
        <v>246</v>
      </c>
      <c r="M116" s="30"/>
    </row>
    <row r="117" spans="1:13" s="29" customFormat="1" ht="31.5" hidden="1" x14ac:dyDescent="0.25">
      <c r="A117" s="17">
        <v>112</v>
      </c>
      <c r="B117" s="14" t="s">
        <v>201</v>
      </c>
      <c r="C117" s="30" t="s">
        <v>345</v>
      </c>
      <c r="D117" s="30" t="s">
        <v>346</v>
      </c>
      <c r="E117" s="30" t="s">
        <v>11</v>
      </c>
      <c r="F117" s="30">
        <v>5</v>
      </c>
      <c r="G117" s="30">
        <v>3</v>
      </c>
      <c r="H117" s="30">
        <v>0.75</v>
      </c>
      <c r="I117" s="4" t="s">
        <v>348</v>
      </c>
      <c r="J117" s="4" t="s">
        <v>378</v>
      </c>
      <c r="K117" s="4" t="s">
        <v>379</v>
      </c>
      <c r="L117" s="30" t="s">
        <v>349</v>
      </c>
      <c r="M117" s="30" t="s">
        <v>350</v>
      </c>
    </row>
    <row r="118" spans="1:13" s="29" customFormat="1" ht="31.5" hidden="1" x14ac:dyDescent="0.25">
      <c r="A118" s="17">
        <v>113</v>
      </c>
      <c r="B118" s="14" t="s">
        <v>201</v>
      </c>
      <c r="C118" s="30" t="s">
        <v>351</v>
      </c>
      <c r="D118" s="30" t="s">
        <v>352</v>
      </c>
      <c r="E118" s="30" t="s">
        <v>11</v>
      </c>
      <c r="F118" s="30">
        <v>5</v>
      </c>
      <c r="G118" s="30">
        <v>3</v>
      </c>
      <c r="H118" s="30">
        <v>0.75</v>
      </c>
      <c r="I118" s="4" t="s">
        <v>348</v>
      </c>
      <c r="J118" s="4" t="s">
        <v>378</v>
      </c>
      <c r="K118" s="4" t="s">
        <v>379</v>
      </c>
      <c r="L118" s="30" t="s">
        <v>349</v>
      </c>
      <c r="M118" s="30" t="s">
        <v>350</v>
      </c>
    </row>
    <row r="119" spans="1:13" s="29" customFormat="1" ht="31.5" hidden="1" x14ac:dyDescent="0.25">
      <c r="A119" s="17">
        <v>114</v>
      </c>
      <c r="B119" s="14" t="s">
        <v>201</v>
      </c>
      <c r="C119" s="30" t="s">
        <v>354</v>
      </c>
      <c r="D119" s="30" t="s">
        <v>353</v>
      </c>
      <c r="E119" s="30" t="s">
        <v>11</v>
      </c>
      <c r="F119" s="30">
        <v>4</v>
      </c>
      <c r="G119" s="30">
        <v>2</v>
      </c>
      <c r="H119" s="30">
        <v>0.75</v>
      </c>
      <c r="I119" s="4" t="s">
        <v>348</v>
      </c>
      <c r="J119" s="4" t="s">
        <v>378</v>
      </c>
      <c r="K119" s="4" t="s">
        <v>375</v>
      </c>
      <c r="L119" s="30" t="s">
        <v>355</v>
      </c>
      <c r="M119" s="30" t="s">
        <v>350</v>
      </c>
    </row>
    <row r="120" spans="1:13" s="29" customFormat="1" ht="31.5" hidden="1" x14ac:dyDescent="0.25">
      <c r="A120" s="17">
        <v>115</v>
      </c>
      <c r="B120" s="14" t="s">
        <v>201</v>
      </c>
      <c r="C120" s="30" t="s">
        <v>384</v>
      </c>
      <c r="D120" s="30" t="s">
        <v>385</v>
      </c>
      <c r="E120" s="30" t="s">
        <v>21</v>
      </c>
      <c r="F120" s="30">
        <v>2</v>
      </c>
      <c r="G120" s="30">
        <v>1</v>
      </c>
      <c r="H120" s="30">
        <v>0.75</v>
      </c>
      <c r="I120" s="4" t="s">
        <v>348</v>
      </c>
      <c r="J120" s="4" t="s">
        <v>378</v>
      </c>
      <c r="K120" s="4" t="s">
        <v>379</v>
      </c>
      <c r="L120" s="30" t="s">
        <v>386</v>
      </c>
      <c r="M120" s="30" t="s">
        <v>387</v>
      </c>
    </row>
    <row r="121" spans="1:13" s="29" customFormat="1" ht="67.5" hidden="1" customHeight="1" x14ac:dyDescent="0.25">
      <c r="A121" s="17">
        <v>116</v>
      </c>
      <c r="B121" s="28" t="s">
        <v>201</v>
      </c>
      <c r="C121" s="10" t="s">
        <v>388</v>
      </c>
      <c r="D121" s="10" t="s">
        <v>389</v>
      </c>
      <c r="E121" s="10" t="s">
        <v>21</v>
      </c>
      <c r="F121" s="10">
        <v>12</v>
      </c>
      <c r="G121" s="10">
        <v>1</v>
      </c>
      <c r="H121" s="10">
        <v>0.75</v>
      </c>
      <c r="I121" s="9" t="s">
        <v>348</v>
      </c>
      <c r="J121" s="9" t="s">
        <v>360</v>
      </c>
      <c r="K121" s="9" t="s">
        <v>379</v>
      </c>
      <c r="L121" s="9" t="s">
        <v>390</v>
      </c>
      <c r="M121" s="9" t="s">
        <v>390</v>
      </c>
    </row>
    <row r="122" spans="1:13" s="29" customFormat="1" ht="78.75" hidden="1" x14ac:dyDescent="0.25">
      <c r="A122" s="17">
        <v>117</v>
      </c>
      <c r="B122" s="28" t="s">
        <v>201</v>
      </c>
      <c r="C122" s="10" t="s">
        <v>391</v>
      </c>
      <c r="D122" s="10" t="s">
        <v>392</v>
      </c>
      <c r="E122" s="10" t="s">
        <v>21</v>
      </c>
      <c r="F122" s="10">
        <v>9</v>
      </c>
      <c r="G122" s="10">
        <v>1</v>
      </c>
      <c r="H122" s="10">
        <v>0.75</v>
      </c>
      <c r="I122" s="9" t="s">
        <v>348</v>
      </c>
      <c r="J122" s="9" t="s">
        <v>360</v>
      </c>
      <c r="K122" s="9" t="s">
        <v>379</v>
      </c>
      <c r="L122" s="9" t="s">
        <v>390</v>
      </c>
      <c r="M122" s="9" t="s">
        <v>390</v>
      </c>
    </row>
    <row r="123" spans="1:13" ht="47.25" hidden="1" x14ac:dyDescent="0.25">
      <c r="A123" s="17">
        <v>118</v>
      </c>
      <c r="B123" s="28" t="s">
        <v>201</v>
      </c>
      <c r="C123" s="7" t="s">
        <v>393</v>
      </c>
      <c r="D123" s="7" t="s">
        <v>394</v>
      </c>
      <c r="E123" s="7" t="s">
        <v>11</v>
      </c>
      <c r="F123" s="7">
        <v>3</v>
      </c>
      <c r="G123" s="7">
        <v>2</v>
      </c>
      <c r="H123" s="7">
        <v>0.75</v>
      </c>
      <c r="I123" s="7" t="s">
        <v>348</v>
      </c>
      <c r="J123" s="7" t="s">
        <v>395</v>
      </c>
      <c r="K123" s="7" t="s">
        <v>396</v>
      </c>
      <c r="L123" s="7" t="s">
        <v>349</v>
      </c>
      <c r="M123" s="7" t="s">
        <v>397</v>
      </c>
    </row>
    <row r="124" spans="1:13" ht="43.5" hidden="1" customHeight="1" x14ac:dyDescent="0.25">
      <c r="A124" s="17">
        <v>119</v>
      </c>
      <c r="B124" s="7" t="s">
        <v>201</v>
      </c>
      <c r="C124" s="7" t="s">
        <v>407</v>
      </c>
      <c r="D124" s="7" t="s">
        <v>405</v>
      </c>
      <c r="E124" s="7" t="s">
        <v>11</v>
      </c>
      <c r="F124" s="7">
        <v>6</v>
      </c>
      <c r="G124" s="7">
        <v>1</v>
      </c>
      <c r="H124" s="7">
        <v>1.1000000000000001</v>
      </c>
      <c r="I124" s="7" t="s">
        <v>348</v>
      </c>
      <c r="J124" s="7" t="s">
        <v>360</v>
      </c>
      <c r="K124" s="7" t="s">
        <v>375</v>
      </c>
      <c r="L124" s="7" t="s">
        <v>406</v>
      </c>
      <c r="M124" s="7" t="s">
        <v>406</v>
      </c>
    </row>
    <row r="125" spans="1:13" ht="47.25" hidden="1" x14ac:dyDescent="0.25">
      <c r="A125" s="17">
        <v>120</v>
      </c>
      <c r="B125" s="7" t="s">
        <v>408</v>
      </c>
      <c r="C125" s="7" t="s">
        <v>409</v>
      </c>
      <c r="D125" s="7" t="s">
        <v>410</v>
      </c>
      <c r="E125" s="7" t="s">
        <v>11</v>
      </c>
      <c r="F125" s="7">
        <v>4</v>
      </c>
      <c r="G125" s="7">
        <v>3</v>
      </c>
      <c r="H125" s="7">
        <v>0.75</v>
      </c>
      <c r="I125" s="7" t="s">
        <v>348</v>
      </c>
      <c r="J125" s="7" t="s">
        <v>411</v>
      </c>
      <c r="K125" s="7" t="s">
        <v>375</v>
      </c>
      <c r="L125" s="7" t="s">
        <v>19</v>
      </c>
      <c r="M125" s="7" t="s">
        <v>350</v>
      </c>
    </row>
    <row r="126" spans="1:13" ht="47.25" hidden="1" x14ac:dyDescent="0.25">
      <c r="A126" s="17">
        <v>121</v>
      </c>
      <c r="B126" s="7" t="s">
        <v>201</v>
      </c>
      <c r="C126" s="7" t="s">
        <v>415</v>
      </c>
      <c r="D126" s="7" t="s">
        <v>416</v>
      </c>
      <c r="E126" s="7" t="s">
        <v>11</v>
      </c>
      <c r="F126" s="7">
        <v>5</v>
      </c>
      <c r="G126" s="7">
        <v>2</v>
      </c>
      <c r="H126" s="7" t="s">
        <v>417</v>
      </c>
      <c r="I126" s="7" t="s">
        <v>348</v>
      </c>
      <c r="J126" s="7" t="s">
        <v>411</v>
      </c>
      <c r="K126" s="7" t="s">
        <v>396</v>
      </c>
      <c r="L126" s="7" t="s">
        <v>349</v>
      </c>
      <c r="M126" s="7" t="s">
        <v>350</v>
      </c>
    </row>
    <row r="127" spans="1:13" ht="31.5" hidden="1" x14ac:dyDescent="0.25">
      <c r="A127" s="17">
        <v>122</v>
      </c>
      <c r="B127" s="7" t="s">
        <v>201</v>
      </c>
      <c r="C127" s="7" t="s">
        <v>421</v>
      </c>
      <c r="D127" s="7" t="s">
        <v>419</v>
      </c>
      <c r="E127" s="7" t="s">
        <v>21</v>
      </c>
      <c r="F127" s="7">
        <v>4</v>
      </c>
      <c r="G127" s="7">
        <v>2</v>
      </c>
      <c r="H127" s="7">
        <v>0.74</v>
      </c>
      <c r="I127" s="7" t="s">
        <v>344</v>
      </c>
      <c r="J127" s="7"/>
      <c r="K127" s="7" t="s">
        <v>422</v>
      </c>
      <c r="L127" s="7" t="s">
        <v>420</v>
      </c>
      <c r="M127" s="7" t="s">
        <v>350</v>
      </c>
    </row>
    <row r="128" spans="1:13" ht="47.25" hidden="1" x14ac:dyDescent="0.25">
      <c r="A128" s="35">
        <v>123</v>
      </c>
      <c r="B128" s="7" t="s">
        <v>408</v>
      </c>
      <c r="C128" s="7" t="s">
        <v>423</v>
      </c>
      <c r="D128" s="7" t="s">
        <v>424</v>
      </c>
      <c r="E128" s="7" t="s">
        <v>10</v>
      </c>
      <c r="F128" s="7">
        <v>6</v>
      </c>
      <c r="G128" s="7">
        <v>3</v>
      </c>
      <c r="H128" s="7">
        <v>0.75</v>
      </c>
      <c r="I128" s="7" t="s">
        <v>344</v>
      </c>
      <c r="J128" s="7" t="s">
        <v>395</v>
      </c>
      <c r="K128" s="7" t="s">
        <v>375</v>
      </c>
      <c r="L128" s="7" t="s">
        <v>425</v>
      </c>
      <c r="M128" s="7" t="s">
        <v>350</v>
      </c>
    </row>
    <row r="129" spans="1:13" ht="47.25" hidden="1" x14ac:dyDescent="0.25">
      <c r="A129" s="35">
        <v>124</v>
      </c>
      <c r="B129" s="7" t="s">
        <v>408</v>
      </c>
      <c r="C129" s="7" t="s">
        <v>429</v>
      </c>
      <c r="D129" s="7" t="s">
        <v>430</v>
      </c>
      <c r="E129" s="7" t="s">
        <v>10</v>
      </c>
      <c r="F129" s="7">
        <v>4</v>
      </c>
      <c r="G129" s="7">
        <v>1</v>
      </c>
      <c r="H129" s="7">
        <v>0.75</v>
      </c>
      <c r="I129" s="7" t="s">
        <v>344</v>
      </c>
      <c r="J129" s="7" t="s">
        <v>395</v>
      </c>
      <c r="K129" s="7" t="s">
        <v>375</v>
      </c>
      <c r="L129" s="7" t="s">
        <v>425</v>
      </c>
      <c r="M129" s="7" t="s">
        <v>350</v>
      </c>
    </row>
    <row r="130" spans="1:13" ht="75" hidden="1" x14ac:dyDescent="0.3">
      <c r="A130" s="35">
        <v>125</v>
      </c>
      <c r="B130" s="7" t="s">
        <v>408</v>
      </c>
      <c r="C130" s="36" t="s">
        <v>431</v>
      </c>
      <c r="D130" s="7" t="s">
        <v>432</v>
      </c>
      <c r="E130" s="7" t="s">
        <v>10</v>
      </c>
      <c r="F130" s="7">
        <v>6</v>
      </c>
      <c r="G130" s="7">
        <v>3</v>
      </c>
      <c r="H130" s="7">
        <v>0.75</v>
      </c>
      <c r="I130" s="7" t="s">
        <v>344</v>
      </c>
      <c r="J130" s="7" t="s">
        <v>395</v>
      </c>
      <c r="K130" s="7" t="s">
        <v>375</v>
      </c>
      <c r="L130" s="37" t="s">
        <v>425</v>
      </c>
      <c r="M130" s="7" t="s">
        <v>350</v>
      </c>
    </row>
    <row r="131" spans="1:13" ht="75" hidden="1" x14ac:dyDescent="0.3">
      <c r="A131" s="35">
        <v>126</v>
      </c>
      <c r="B131" s="7" t="s">
        <v>408</v>
      </c>
      <c r="C131" s="36" t="s">
        <v>433</v>
      </c>
      <c r="D131" s="7" t="s">
        <v>434</v>
      </c>
      <c r="E131" s="7" t="s">
        <v>10</v>
      </c>
      <c r="F131" s="7">
        <v>2</v>
      </c>
      <c r="G131" s="7">
        <v>1</v>
      </c>
      <c r="H131" s="7">
        <v>0.75</v>
      </c>
      <c r="I131" s="7" t="s">
        <v>344</v>
      </c>
      <c r="J131" s="7" t="s">
        <v>395</v>
      </c>
      <c r="K131" s="7" t="s">
        <v>375</v>
      </c>
      <c r="L131" s="37" t="s">
        <v>425</v>
      </c>
      <c r="M131" s="7" t="s">
        <v>350</v>
      </c>
    </row>
    <row r="132" spans="1:13" ht="75" hidden="1" x14ac:dyDescent="0.3">
      <c r="A132" s="35">
        <v>127</v>
      </c>
      <c r="B132" s="7" t="s">
        <v>408</v>
      </c>
      <c r="C132" s="36" t="s">
        <v>435</v>
      </c>
      <c r="D132" s="7" t="s">
        <v>436</v>
      </c>
      <c r="E132" s="7" t="s">
        <v>10</v>
      </c>
      <c r="F132" s="7">
        <v>2</v>
      </c>
      <c r="G132" s="7">
        <v>2</v>
      </c>
      <c r="H132" s="7">
        <v>0.75</v>
      </c>
      <c r="I132" s="7" t="s">
        <v>344</v>
      </c>
      <c r="J132" s="7" t="s">
        <v>395</v>
      </c>
      <c r="K132" s="7" t="s">
        <v>375</v>
      </c>
      <c r="L132" s="37" t="s">
        <v>425</v>
      </c>
      <c r="M132" s="7" t="s">
        <v>350</v>
      </c>
    </row>
    <row r="133" spans="1:13" ht="75" hidden="1" x14ac:dyDescent="0.3">
      <c r="A133" s="35">
        <v>128</v>
      </c>
      <c r="B133" s="7" t="s">
        <v>408</v>
      </c>
      <c r="C133" s="36" t="s">
        <v>437</v>
      </c>
      <c r="D133" s="7" t="s">
        <v>438</v>
      </c>
      <c r="E133" s="7" t="s">
        <v>10</v>
      </c>
      <c r="F133" s="7">
        <v>2</v>
      </c>
      <c r="G133" s="7">
        <v>2</v>
      </c>
      <c r="H133" s="7">
        <v>0.75</v>
      </c>
      <c r="I133" s="7" t="s">
        <v>344</v>
      </c>
      <c r="J133" s="7" t="s">
        <v>395</v>
      </c>
      <c r="K133" s="7" t="s">
        <v>375</v>
      </c>
      <c r="L133" s="37" t="s">
        <v>425</v>
      </c>
      <c r="M133" s="7" t="s">
        <v>350</v>
      </c>
    </row>
    <row r="134" spans="1:13" ht="75" hidden="1" x14ac:dyDescent="0.3">
      <c r="A134" s="35">
        <v>129</v>
      </c>
      <c r="B134" s="7" t="s">
        <v>408</v>
      </c>
      <c r="C134" s="36" t="s">
        <v>439</v>
      </c>
      <c r="D134" s="7" t="s">
        <v>440</v>
      </c>
      <c r="E134" s="7" t="s">
        <v>10</v>
      </c>
      <c r="F134" s="7">
        <v>2</v>
      </c>
      <c r="G134" s="7">
        <v>2</v>
      </c>
      <c r="H134" s="7">
        <v>0.75</v>
      </c>
      <c r="I134" s="7" t="s">
        <v>344</v>
      </c>
      <c r="J134" s="7" t="s">
        <v>395</v>
      </c>
      <c r="K134" s="7" t="s">
        <v>375</v>
      </c>
      <c r="L134" s="37" t="s">
        <v>425</v>
      </c>
      <c r="M134" s="7" t="s">
        <v>350</v>
      </c>
    </row>
    <row r="135" spans="1:13" ht="75" hidden="1" x14ac:dyDescent="0.3">
      <c r="A135" s="35">
        <v>130</v>
      </c>
      <c r="B135" s="7" t="s">
        <v>408</v>
      </c>
      <c r="C135" s="36" t="s">
        <v>441</v>
      </c>
      <c r="D135" s="7" t="s">
        <v>442</v>
      </c>
      <c r="E135" s="7" t="s">
        <v>10</v>
      </c>
      <c r="F135" s="7">
        <v>6</v>
      </c>
      <c r="G135" s="7">
        <v>2</v>
      </c>
      <c r="H135" s="7">
        <v>0.75</v>
      </c>
      <c r="I135" s="7" t="s">
        <v>344</v>
      </c>
      <c r="J135" s="7" t="s">
        <v>395</v>
      </c>
      <c r="K135" s="7" t="s">
        <v>375</v>
      </c>
      <c r="L135" s="37" t="s">
        <v>425</v>
      </c>
      <c r="M135" s="7" t="s">
        <v>350</v>
      </c>
    </row>
    <row r="136" spans="1:13" ht="75" hidden="1" x14ac:dyDescent="0.3">
      <c r="A136" s="35">
        <v>131</v>
      </c>
      <c r="B136" s="7" t="s">
        <v>408</v>
      </c>
      <c r="C136" s="36" t="s">
        <v>443</v>
      </c>
      <c r="D136" s="38" t="s">
        <v>444</v>
      </c>
      <c r="E136" s="7" t="s">
        <v>10</v>
      </c>
      <c r="F136" s="7">
        <v>4</v>
      </c>
      <c r="G136" s="7">
        <v>2</v>
      </c>
      <c r="H136" s="7">
        <v>0.75</v>
      </c>
      <c r="I136" s="7" t="s">
        <v>344</v>
      </c>
      <c r="J136" s="7" t="s">
        <v>395</v>
      </c>
      <c r="K136" s="7" t="s">
        <v>375</v>
      </c>
      <c r="L136" s="37" t="s">
        <v>425</v>
      </c>
      <c r="M136" s="7" t="s">
        <v>350</v>
      </c>
    </row>
    <row r="137" spans="1:13" ht="75" hidden="1" x14ac:dyDescent="0.3">
      <c r="A137" s="35">
        <v>132</v>
      </c>
      <c r="B137" s="7" t="s">
        <v>408</v>
      </c>
      <c r="C137" s="36" t="s">
        <v>445</v>
      </c>
      <c r="D137" s="6" t="s">
        <v>446</v>
      </c>
      <c r="E137" s="7" t="s">
        <v>10</v>
      </c>
      <c r="F137" s="7">
        <v>12</v>
      </c>
      <c r="G137" s="7">
        <v>6</v>
      </c>
      <c r="H137" s="7">
        <v>0.75</v>
      </c>
      <c r="I137" s="7" t="s">
        <v>344</v>
      </c>
      <c r="J137" s="7" t="s">
        <v>395</v>
      </c>
      <c r="K137" s="7" t="s">
        <v>375</v>
      </c>
      <c r="L137" s="37" t="s">
        <v>425</v>
      </c>
      <c r="M137" s="7" t="s">
        <v>350</v>
      </c>
    </row>
    <row r="138" spans="1:13" ht="75" hidden="1" x14ac:dyDescent="0.3">
      <c r="A138" s="35">
        <v>133</v>
      </c>
      <c r="B138" s="7" t="s">
        <v>408</v>
      </c>
      <c r="C138" s="36" t="s">
        <v>448</v>
      </c>
      <c r="D138" s="6" t="s">
        <v>447</v>
      </c>
      <c r="E138" s="7" t="s">
        <v>10</v>
      </c>
      <c r="F138" s="7">
        <v>2</v>
      </c>
      <c r="G138" s="7">
        <v>1</v>
      </c>
      <c r="H138" s="7">
        <v>0.75</v>
      </c>
      <c r="I138" s="7" t="s">
        <v>344</v>
      </c>
      <c r="J138" s="7" t="s">
        <v>395</v>
      </c>
      <c r="K138" s="7" t="s">
        <v>375</v>
      </c>
      <c r="L138" s="37" t="s">
        <v>425</v>
      </c>
      <c r="M138" s="7" t="s">
        <v>350</v>
      </c>
    </row>
    <row r="139" spans="1:13" ht="75" hidden="1" x14ac:dyDescent="0.3">
      <c r="A139" s="35">
        <v>134</v>
      </c>
      <c r="B139" s="7" t="s">
        <v>408</v>
      </c>
      <c r="C139" s="36" t="s">
        <v>449</v>
      </c>
      <c r="D139" s="6" t="s">
        <v>450</v>
      </c>
      <c r="E139" s="7" t="s">
        <v>10</v>
      </c>
      <c r="F139" s="7">
        <v>8</v>
      </c>
      <c r="G139" s="7">
        <v>4</v>
      </c>
      <c r="H139" s="7">
        <v>0.75</v>
      </c>
      <c r="I139" s="7" t="s">
        <v>344</v>
      </c>
      <c r="J139" s="7" t="s">
        <v>395</v>
      </c>
      <c r="K139" s="7" t="s">
        <v>375</v>
      </c>
      <c r="L139" s="37" t="s">
        <v>425</v>
      </c>
      <c r="M139" s="7" t="s">
        <v>350</v>
      </c>
    </row>
    <row r="140" spans="1:13" ht="75" hidden="1" x14ac:dyDescent="0.3">
      <c r="A140" s="35">
        <v>135</v>
      </c>
      <c r="B140" s="7" t="s">
        <v>408</v>
      </c>
      <c r="C140" s="36" t="s">
        <v>451</v>
      </c>
      <c r="D140" s="6" t="s">
        <v>452</v>
      </c>
      <c r="E140" s="7" t="s">
        <v>10</v>
      </c>
      <c r="F140" s="7">
        <v>8</v>
      </c>
      <c r="G140" s="7">
        <v>4</v>
      </c>
      <c r="H140" s="7">
        <v>0.75</v>
      </c>
      <c r="I140" s="7" t="s">
        <v>344</v>
      </c>
      <c r="J140" s="7" t="s">
        <v>395</v>
      </c>
      <c r="K140" s="7" t="s">
        <v>375</v>
      </c>
      <c r="L140" s="37" t="s">
        <v>425</v>
      </c>
      <c r="M140" s="7" t="s">
        <v>350</v>
      </c>
    </row>
    <row r="141" spans="1:13" s="40" customFormat="1" ht="78.75" hidden="1" x14ac:dyDescent="0.25">
      <c r="A141" s="39">
        <v>136</v>
      </c>
      <c r="B141" s="42" t="s">
        <v>408</v>
      </c>
      <c r="C141" s="42" t="s">
        <v>426</v>
      </c>
      <c r="D141" s="42" t="s">
        <v>427</v>
      </c>
      <c r="E141" s="42" t="s">
        <v>10</v>
      </c>
      <c r="F141" s="42">
        <v>20</v>
      </c>
      <c r="G141" s="42">
        <v>4</v>
      </c>
      <c r="H141" s="42">
        <v>0.75</v>
      </c>
      <c r="I141" s="42" t="s">
        <v>344</v>
      </c>
      <c r="J141" s="42" t="s">
        <v>395</v>
      </c>
      <c r="K141" s="42" t="s">
        <v>375</v>
      </c>
      <c r="L141" s="43" t="s">
        <v>428</v>
      </c>
      <c r="M141" s="42" t="s">
        <v>350</v>
      </c>
    </row>
    <row r="142" spans="1:13" ht="75" hidden="1" x14ac:dyDescent="0.25">
      <c r="A142" s="35">
        <v>137</v>
      </c>
      <c r="B142" s="7" t="s">
        <v>408</v>
      </c>
      <c r="C142" s="36" t="s">
        <v>453</v>
      </c>
      <c r="D142" s="7" t="s">
        <v>454</v>
      </c>
      <c r="E142" s="7" t="s">
        <v>10</v>
      </c>
      <c r="F142" s="7">
        <v>20</v>
      </c>
      <c r="G142" s="7">
        <v>3</v>
      </c>
      <c r="H142" s="7">
        <v>0.75</v>
      </c>
      <c r="I142" s="7" t="s">
        <v>344</v>
      </c>
      <c r="J142" s="7" t="s">
        <v>395</v>
      </c>
      <c r="K142" s="7" t="s">
        <v>375</v>
      </c>
      <c r="L142" s="41" t="s">
        <v>428</v>
      </c>
      <c r="M142" s="7" t="s">
        <v>350</v>
      </c>
    </row>
    <row r="143" spans="1:13" ht="75" hidden="1" x14ac:dyDescent="0.25">
      <c r="A143" s="35">
        <v>138</v>
      </c>
      <c r="B143" s="7" t="s">
        <v>408</v>
      </c>
      <c r="C143" s="36" t="s">
        <v>455</v>
      </c>
      <c r="D143" s="7" t="s">
        <v>456</v>
      </c>
      <c r="E143" s="7" t="s">
        <v>10</v>
      </c>
      <c r="F143" s="7">
        <v>20</v>
      </c>
      <c r="G143" s="7">
        <v>3</v>
      </c>
      <c r="H143" s="7">
        <v>0.75</v>
      </c>
      <c r="I143" s="7" t="s">
        <v>344</v>
      </c>
      <c r="J143" s="7" t="s">
        <v>395</v>
      </c>
      <c r="K143" s="7" t="s">
        <v>375</v>
      </c>
      <c r="L143" s="41" t="s">
        <v>428</v>
      </c>
      <c r="M143" s="7" t="s">
        <v>350</v>
      </c>
    </row>
    <row r="144" spans="1:13" ht="75" hidden="1" x14ac:dyDescent="0.25">
      <c r="A144" s="35">
        <v>139</v>
      </c>
      <c r="B144" s="7" t="s">
        <v>408</v>
      </c>
      <c r="C144" s="36" t="s">
        <v>457</v>
      </c>
      <c r="D144" s="7" t="s">
        <v>458</v>
      </c>
      <c r="E144" s="7" t="s">
        <v>10</v>
      </c>
      <c r="F144" s="7">
        <v>20</v>
      </c>
      <c r="G144" s="7">
        <v>4</v>
      </c>
      <c r="H144" s="7">
        <v>0.75</v>
      </c>
      <c r="I144" s="7" t="s">
        <v>344</v>
      </c>
      <c r="J144" s="7" t="s">
        <v>395</v>
      </c>
      <c r="K144" s="7" t="s">
        <v>375</v>
      </c>
      <c r="L144" s="41" t="s">
        <v>428</v>
      </c>
      <c r="M144" s="7" t="s">
        <v>350</v>
      </c>
    </row>
    <row r="145" spans="1:13" ht="75" hidden="1" x14ac:dyDescent="0.25">
      <c r="A145" s="35">
        <v>140</v>
      </c>
      <c r="B145" s="7" t="s">
        <v>408</v>
      </c>
      <c r="C145" s="36" t="s">
        <v>459</v>
      </c>
      <c r="D145" s="7" t="s">
        <v>460</v>
      </c>
      <c r="E145" s="7" t="s">
        <v>10</v>
      </c>
      <c r="F145" s="7">
        <v>20</v>
      </c>
      <c r="G145" s="7">
        <v>3</v>
      </c>
      <c r="H145" s="7">
        <v>0.75</v>
      </c>
      <c r="I145" s="7" t="s">
        <v>344</v>
      </c>
      <c r="J145" s="7" t="s">
        <v>395</v>
      </c>
      <c r="K145" s="7" t="s">
        <v>375</v>
      </c>
      <c r="L145" s="41" t="s">
        <v>428</v>
      </c>
      <c r="M145" s="7" t="s">
        <v>350</v>
      </c>
    </row>
    <row r="146" spans="1:13" ht="75" hidden="1" x14ac:dyDescent="0.25">
      <c r="A146" s="35">
        <v>141</v>
      </c>
      <c r="B146" s="7" t="s">
        <v>408</v>
      </c>
      <c r="C146" s="36" t="s">
        <v>461</v>
      </c>
      <c r="D146" s="7" t="s">
        <v>462</v>
      </c>
      <c r="E146" s="7" t="s">
        <v>10</v>
      </c>
      <c r="F146" s="7">
        <v>20</v>
      </c>
      <c r="G146" s="7">
        <v>5</v>
      </c>
      <c r="H146" s="7">
        <v>0.75</v>
      </c>
      <c r="I146" s="7" t="s">
        <v>344</v>
      </c>
      <c r="J146" s="7" t="s">
        <v>395</v>
      </c>
      <c r="K146" s="7" t="s">
        <v>375</v>
      </c>
      <c r="L146" s="41" t="s">
        <v>428</v>
      </c>
      <c r="M146" s="7" t="s">
        <v>350</v>
      </c>
    </row>
    <row r="147" spans="1:13" ht="75" hidden="1" x14ac:dyDescent="0.3">
      <c r="A147" s="11"/>
      <c r="B147" s="7" t="s">
        <v>408</v>
      </c>
      <c r="C147" s="36" t="s">
        <v>463</v>
      </c>
      <c r="D147" s="44" t="s">
        <v>464</v>
      </c>
      <c r="E147" s="45" t="s">
        <v>10</v>
      </c>
      <c r="F147" s="7">
        <v>4</v>
      </c>
      <c r="G147" s="7" t="s">
        <v>466</v>
      </c>
      <c r="H147" s="7" t="s">
        <v>467</v>
      </c>
      <c r="I147" s="7" t="s">
        <v>344</v>
      </c>
      <c r="J147" s="7" t="s">
        <v>395</v>
      </c>
      <c r="K147" s="7" t="s">
        <v>375</v>
      </c>
      <c r="L147" s="37" t="s">
        <v>465</v>
      </c>
      <c r="M147" s="7" t="s">
        <v>350</v>
      </c>
    </row>
    <row r="148" spans="1:13" ht="75" hidden="1" x14ac:dyDescent="0.3">
      <c r="A148" s="11"/>
      <c r="B148" s="7" t="s">
        <v>408</v>
      </c>
      <c r="C148" s="36" t="s">
        <v>230</v>
      </c>
      <c r="D148" s="7" t="s">
        <v>468</v>
      </c>
      <c r="E148" s="45" t="s">
        <v>10</v>
      </c>
      <c r="F148" s="7">
        <v>4</v>
      </c>
      <c r="G148" s="7" t="s">
        <v>469</v>
      </c>
      <c r="H148" s="7" t="s">
        <v>470</v>
      </c>
      <c r="I148" s="7" t="s">
        <v>344</v>
      </c>
      <c r="J148" s="7" t="s">
        <v>395</v>
      </c>
      <c r="K148" s="7" t="s">
        <v>375</v>
      </c>
      <c r="L148" s="37" t="s">
        <v>465</v>
      </c>
      <c r="M148" s="7" t="s">
        <v>350</v>
      </c>
    </row>
    <row r="149" spans="1:13" ht="75" hidden="1" x14ac:dyDescent="0.3">
      <c r="A149" s="11"/>
      <c r="B149" s="7" t="s">
        <v>408</v>
      </c>
      <c r="C149" s="36" t="s">
        <v>471</v>
      </c>
      <c r="D149" s="7" t="s">
        <v>472</v>
      </c>
      <c r="E149" s="45" t="s">
        <v>10</v>
      </c>
      <c r="F149" s="7">
        <v>4</v>
      </c>
      <c r="G149" s="7" t="s">
        <v>469</v>
      </c>
      <c r="H149" s="7" t="s">
        <v>470</v>
      </c>
      <c r="I149" s="7" t="s">
        <v>344</v>
      </c>
      <c r="J149" s="7" t="s">
        <v>395</v>
      </c>
      <c r="K149" s="7" t="s">
        <v>375</v>
      </c>
      <c r="L149" s="37" t="s">
        <v>465</v>
      </c>
      <c r="M149" s="7" t="s">
        <v>350</v>
      </c>
    </row>
    <row r="150" spans="1:13" ht="75" hidden="1" x14ac:dyDescent="0.3">
      <c r="A150" s="11"/>
      <c r="B150" s="7" t="s">
        <v>408</v>
      </c>
      <c r="C150" s="36" t="s">
        <v>473</v>
      </c>
      <c r="D150" s="7" t="s">
        <v>474</v>
      </c>
      <c r="E150" s="45" t="s">
        <v>10</v>
      </c>
      <c r="F150" s="7">
        <v>4</v>
      </c>
      <c r="G150" s="7" t="s">
        <v>475</v>
      </c>
      <c r="H150" s="7" t="s">
        <v>470</v>
      </c>
      <c r="I150" s="7" t="s">
        <v>344</v>
      </c>
      <c r="J150" s="7" t="s">
        <v>395</v>
      </c>
      <c r="K150" s="7" t="s">
        <v>375</v>
      </c>
      <c r="L150" s="37" t="s">
        <v>465</v>
      </c>
      <c r="M150" s="7" t="s">
        <v>350</v>
      </c>
    </row>
    <row r="151" spans="1:13" ht="75" hidden="1" x14ac:dyDescent="0.3">
      <c r="A151" s="11"/>
      <c r="B151" s="7" t="s">
        <v>408</v>
      </c>
      <c r="C151" s="36" t="s">
        <v>234</v>
      </c>
      <c r="D151" s="7" t="s">
        <v>476</v>
      </c>
      <c r="E151" s="45" t="s">
        <v>10</v>
      </c>
      <c r="F151" s="7">
        <v>4</v>
      </c>
      <c r="G151" s="7" t="s">
        <v>477</v>
      </c>
      <c r="H151" s="7" t="s">
        <v>470</v>
      </c>
      <c r="I151" s="7" t="s">
        <v>344</v>
      </c>
      <c r="J151" s="7" t="s">
        <v>395</v>
      </c>
      <c r="K151" s="7" t="s">
        <v>375</v>
      </c>
      <c r="L151" s="37" t="s">
        <v>465</v>
      </c>
      <c r="M151" s="7" t="s">
        <v>350</v>
      </c>
    </row>
    <row r="152" spans="1:13" ht="75" hidden="1" x14ac:dyDescent="0.3">
      <c r="A152" s="11"/>
      <c r="B152" s="7" t="s">
        <v>408</v>
      </c>
      <c r="C152" s="36" t="s">
        <v>478</v>
      </c>
      <c r="D152" s="7" t="s">
        <v>479</v>
      </c>
      <c r="E152" s="45" t="s">
        <v>10</v>
      </c>
      <c r="F152" s="7">
        <v>4</v>
      </c>
      <c r="G152" s="7" t="s">
        <v>475</v>
      </c>
      <c r="H152" s="7" t="s">
        <v>470</v>
      </c>
      <c r="I152" s="7" t="s">
        <v>344</v>
      </c>
      <c r="J152" s="7" t="s">
        <v>395</v>
      </c>
      <c r="K152" s="7" t="s">
        <v>375</v>
      </c>
      <c r="L152" s="37" t="s">
        <v>465</v>
      </c>
      <c r="M152" s="7" t="s">
        <v>350</v>
      </c>
    </row>
    <row r="153" spans="1:13" ht="75" hidden="1" x14ac:dyDescent="0.3">
      <c r="A153" s="11"/>
      <c r="B153" s="7" t="s">
        <v>408</v>
      </c>
      <c r="C153" s="36" t="s">
        <v>231</v>
      </c>
      <c r="D153" s="7" t="s">
        <v>480</v>
      </c>
      <c r="E153" s="45" t="s">
        <v>10</v>
      </c>
      <c r="F153" s="7">
        <v>4</v>
      </c>
      <c r="G153" s="7" t="s">
        <v>477</v>
      </c>
      <c r="H153" s="7" t="s">
        <v>470</v>
      </c>
      <c r="I153" s="7" t="s">
        <v>344</v>
      </c>
      <c r="J153" s="7" t="s">
        <v>395</v>
      </c>
      <c r="K153" s="7" t="s">
        <v>375</v>
      </c>
      <c r="L153" s="37" t="s">
        <v>465</v>
      </c>
      <c r="M153" s="7" t="s">
        <v>350</v>
      </c>
    </row>
    <row r="154" spans="1:13" ht="75" hidden="1" x14ac:dyDescent="0.3">
      <c r="A154" s="11"/>
      <c r="B154" s="7" t="s">
        <v>408</v>
      </c>
      <c r="C154" s="36" t="s">
        <v>481</v>
      </c>
      <c r="D154" s="7" t="s">
        <v>482</v>
      </c>
      <c r="E154" s="45" t="s">
        <v>10</v>
      </c>
      <c r="F154" s="7">
        <v>4</v>
      </c>
      <c r="G154" s="7" t="s">
        <v>483</v>
      </c>
      <c r="H154" s="7" t="s">
        <v>467</v>
      </c>
      <c r="I154" s="7" t="s">
        <v>344</v>
      </c>
      <c r="J154" s="7" t="s">
        <v>395</v>
      </c>
      <c r="K154" s="7" t="s">
        <v>375</v>
      </c>
      <c r="L154" s="37" t="s">
        <v>465</v>
      </c>
      <c r="M154" s="7" t="s">
        <v>350</v>
      </c>
    </row>
    <row r="155" spans="1:13" ht="15.75" x14ac:dyDescent="0.25">
      <c r="A155" s="11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5.75" x14ac:dyDescent="0.25">
      <c r="A156" s="11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5.75" x14ac:dyDescent="0.25">
      <c r="A157" s="11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5.75" x14ac:dyDescent="0.25">
      <c r="A158" s="11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5.75" x14ac:dyDescent="0.25">
      <c r="A159" s="11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5.75" x14ac:dyDescent="0.25">
      <c r="A160" s="11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5.75" x14ac:dyDescent="0.25">
      <c r="A161" s="11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5.75" x14ac:dyDescent="0.25">
      <c r="A162" s="11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5.75" x14ac:dyDescent="0.25">
      <c r="A163" s="11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5.75" x14ac:dyDescent="0.25">
      <c r="A164" s="11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5.75" x14ac:dyDescent="0.25">
      <c r="A165" s="11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5.75" x14ac:dyDescent="0.25">
      <c r="A166" s="11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5.75" x14ac:dyDescent="0.25">
      <c r="A167" s="11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5.75" x14ac:dyDescent="0.25">
      <c r="A168" s="11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5.75" x14ac:dyDescent="0.25">
      <c r="A169" s="11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5.75" x14ac:dyDescent="0.25">
      <c r="A170" s="11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5.75" x14ac:dyDescent="0.25">
      <c r="A171" s="11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5.75" x14ac:dyDescent="0.25">
      <c r="A172" s="11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5.75" x14ac:dyDescent="0.25">
      <c r="A173" s="11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1:13" ht="15.75" x14ac:dyDescent="0.25">
      <c r="A174" s="11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1:13" ht="15.75" x14ac:dyDescent="0.25">
      <c r="A175" s="11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1:13" ht="15.75" x14ac:dyDescent="0.25">
      <c r="A176" s="11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15.75" x14ac:dyDescent="0.25">
      <c r="A177" s="11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13" ht="15.75" x14ac:dyDescent="0.25">
      <c r="A178" s="11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13" ht="15.75" x14ac:dyDescent="0.25">
      <c r="A179" s="11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1:13" ht="15.75" x14ac:dyDescent="0.25">
      <c r="A180" s="11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3" ht="15.75" x14ac:dyDescent="0.25">
      <c r="A181" s="11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5.75" x14ac:dyDescent="0.25">
      <c r="A182" s="11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1:13" ht="15.75" x14ac:dyDescent="0.25">
      <c r="A183" s="11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1:13" ht="15.75" x14ac:dyDescent="0.25">
      <c r="A184" s="11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3" ht="15.75" x14ac:dyDescent="0.25">
      <c r="A185" s="11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3" ht="15.75" x14ac:dyDescent="0.25">
      <c r="A186" s="11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1:13" ht="15.75" x14ac:dyDescent="0.25">
      <c r="A187" s="11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1:13" ht="15.75" x14ac:dyDescent="0.25">
      <c r="A188" s="11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1:13" ht="15.75" x14ac:dyDescent="0.25">
      <c r="A189" s="11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1:13" ht="15.75" x14ac:dyDescent="0.25">
      <c r="A190" s="11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1:13" ht="15.75" x14ac:dyDescent="0.25">
      <c r="A191" s="11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1:13" ht="15.75" x14ac:dyDescent="0.25">
      <c r="A192" s="11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 x14ac:dyDescent="0.25">
      <c r="A193" s="11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5.75" x14ac:dyDescent="0.25">
      <c r="A194" s="11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15.75" x14ac:dyDescent="0.25">
      <c r="A195" s="11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5.75" x14ac:dyDescent="0.25">
      <c r="A196" s="11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5.75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.75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.75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.75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15.75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5.75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5.75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15.75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</sheetData>
  <autoFilter ref="A5:M154">
    <filterColumn colId="2">
      <filters>
        <filter val="ж.д. ст. Звезда ул.Железнодорожная д.17а"/>
        <filter val="ж.д. ст. Звезда ул.Железнодорожная д.8а"/>
        <filter val="ж.д. ст. Звезда ул.Железнодорожная,д.11а"/>
      </filters>
    </filterColumn>
  </autoFilter>
  <mergeCells count="9">
    <mergeCell ref="K1:M1"/>
    <mergeCell ref="A2:M2"/>
    <mergeCell ref="L3:L4"/>
    <mergeCell ref="M3:M4"/>
    <mergeCell ref="A3:A4"/>
    <mergeCell ref="B3:B4"/>
    <mergeCell ref="C3:C4"/>
    <mergeCell ref="D3:D4"/>
    <mergeCell ref="E3:K3"/>
  </mergeCells>
  <pageMargins left="0.70866141732283472" right="0.31496062992125984" top="0.55118110236220474" bottom="0.35433070866141736" header="0.31496062992125984" footer="0.31496062992125984"/>
  <pageSetup paperSize="9" scale="74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2022-12-14T10:42:43Z</dcterms:modified>
</cp:coreProperties>
</file>